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TS-Umzug – ATS-Umzugsgutliste"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<sst xmlns="http://schemas.openxmlformats.org/spreadsheetml/2006/main" count="324" uniqueCount="177">
  <si>
    <t xml:space="preserve">Umzugsgutliste</t>
  </si>
  <si>
    <t xml:space="preserve">
Mit unserer Umzugsgutliste können Sie Ihre Güter in Kubikmeter umrechnen. Für die verschiedenen Gegenstände in der Liste werden handelsübliche Möbelgrößen verwendet. Sollten Sie noch weitere Gegenstände haben, welche nicht in der Liste aufgeführt sind, können Sie diese am Ende der Liste ergänzen. Bitte beschreiben Sie die Gegenstände möglichst präzise, damit wir die Größe berechnen können.
</t>
  </si>
  <si>
    <t xml:space="preserve">Bitte tragen Sie Ihre Daten in die hellgrün hinterlegten Felder ein.</t>
  </si>
  <si>
    <t xml:space="preserve">Kontaktdaten</t>
  </si>
  <si>
    <t xml:space="preserve">Ihr Name</t>
  </si>
  <si>
    <t xml:space="preserve">Telefon / Mobil</t>
  </si>
  <si>
    <t xml:space="preserve">E-Mail</t>
  </si>
  <si>
    <t xml:space="preserve">Gewünschter Umzugstermin</t>
  </si>
  <si>
    <t xml:space="preserve">Beladestelle</t>
  </si>
  <si>
    <t xml:space="preserve">Straße &amp; HNr</t>
  </si>
  <si>
    <t xml:space="preserve">PLZ &amp; Ort</t>
  </si>
  <si>
    <t xml:space="preserve">Wohnfläche in m²</t>
  </si>
  <si>
    <t xml:space="preserve">Anzahl der Zimmer</t>
  </si>
  <si>
    <t xml:space="preserve">Etage</t>
  </si>
  <si>
    <t xml:space="preserve">Aufzug vorhanden?</t>
  </si>
  <si>
    <t xml:space="preserve">Parkplätze vorhanden?</t>
  </si>
  <si>
    <t xml:space="preserve">Halteverbotszone einrichten?</t>
  </si>
  <si>
    <t xml:space="preserve">Entfernung Hauseingang zum LKW? (ca.)</t>
  </si>
  <si>
    <t xml:space="preserve">Sonstige Anmerkungen</t>
  </si>
  <si>
    <t xml:space="preserve">Entladestelle</t>
  </si>
  <si>
    <t xml:space="preserve">(hier einfach ein x setzen)</t>
  </si>
  <si>
    <t xml:space="preserve">Allgemeine Fragen zu Ihrem Umzug</t>
  </si>
  <si>
    <t xml:space="preserve">Ja</t>
  </si>
  <si>
    <t xml:space="preserve">Nein</t>
  </si>
  <si>
    <t xml:space="preserve">Wollen Sie Ihren gesamten Haushalt von uns eingepackt bekommen?</t>
  </si>
  <si>
    <t xml:space="preserve">Sollen Glas- und Geschirr durch unsere Experten eingepackt werden?</t>
  </si>
  <si>
    <t xml:space="preserve">Sollen Ihre Möbel durch uns ab- und aufgebaut werden?</t>
  </si>
  <si>
    <t xml:space="preserve">Wird Ihre Küche mit umgezogen?</t>
  </si>
  <si>
    <r>
      <rPr>
        <sz val="10"/>
        <rFont val="Arial"/>
        <family val="2"/>
      </rPr>
      <t xml:space="preserve">Sollen Elektroarbeiten durch uns durchgeführt werden?
</t>
    </r>
    <r>
      <rPr>
        <sz val="8"/>
        <rFont val="Arial"/>
        <family val="2"/>
      </rPr>
      <t xml:space="preserve">(z.B. Lampen, elektronische Haushaltsgeräte, etc.)</t>
    </r>
  </si>
  <si>
    <r>
      <rPr>
        <sz val="10"/>
        <rFont val="Arial"/>
        <family val="2"/>
      </rPr>
      <t xml:space="preserve">Müssen Installationsarbeiten durchgeführt werden?
</t>
    </r>
    <r>
      <rPr>
        <sz val="8"/>
        <rFont val="Arial"/>
        <family val="2"/>
      </rPr>
      <t xml:space="preserve">(z.B. Waschmaschine , Geschirrspülmaschine, …) </t>
    </r>
  </si>
  <si>
    <r>
      <rPr>
        <sz val="10"/>
        <rFont val="Arial"/>
        <family val="2"/>
      </rPr>
      <t xml:space="preserve">Sollen wir Sie im Vorhinein mit Packmaterialien versorgen?
</t>
    </r>
    <r>
      <rPr>
        <sz val="8"/>
        <rFont val="Arial"/>
        <family val="2"/>
      </rPr>
      <t xml:space="preserve">(Umzugskartons, Kleiderboxen, Luftpolsterfolie, …)</t>
    </r>
  </si>
  <si>
    <t xml:space="preserve">Haben Sie noch sonstige Fragen?</t>
  </si>
  <si>
    <t xml:space="preserve">
Auf den folgenden Seiten können Sie Angaben zu Ihren Umzugsgütern machen.
Im Feld „Anzahl“ tragen sie in ganzen Zahlen die Anzahl der Gegenstände der entsprechenden Zeile ein. Wenn Sie die Anzahl zurücksetzen möchten, tragen Sie bitte „0“ (Null, ohne Anführungszeichen) ein, da sonst die automatische Volumenberechnung nicht mehr richtig funktioniert.
Bei „Montage“ setzen Sie einfach entsprechend ein „x“ bei „Ja“ oder „Nein“.
</t>
  </si>
  <si>
    <t xml:space="preserve">Wohnzimmer</t>
  </si>
  <si>
    <t xml:space="preserve">(setzen Sie ein x)</t>
  </si>
  <si>
    <t xml:space="preserve">Gegenstand</t>
  </si>
  <si>
    <t xml:space="preserve">Anzahl</t>
  </si>
  <si>
    <t xml:space="preserve">m³-Einheit</t>
  </si>
  <si>
    <t xml:space="preserve">Montage</t>
  </si>
  <si>
    <t xml:space="preserve">Volumen
gesamt</t>
  </si>
  <si>
    <t xml:space="preserve">Anbauwand bis 38 cm Tiefe je angef. m </t>
  </si>
  <si>
    <t xml:space="preserve">Anbauwand über 38 cm Tiefe je angef. m </t>
  </si>
  <si>
    <t xml:space="preserve">Bilder bis 0,8 m</t>
  </si>
  <si>
    <t xml:space="preserve">Bilder über 0,8 m</t>
  </si>
  <si>
    <t xml:space="preserve">Brücke</t>
  </si>
  <si>
    <t xml:space="preserve">Büffet, ohne Aufsatz</t>
  </si>
  <si>
    <t xml:space="preserve">Büffet, mit Aufsatz</t>
  </si>
  <si>
    <t xml:space="preserve">Bücherregal, zerlegbar je angef. m </t>
  </si>
  <si>
    <t xml:space="preserve">Deckenlampe</t>
  </si>
  <si>
    <t xml:space="preserve">Fernseher</t>
  </si>
  <si>
    <t xml:space="preserve">Fernsehtisch/-schränkchen</t>
  </si>
  <si>
    <t xml:space="preserve">Flügel</t>
  </si>
  <si>
    <t xml:space="preserve">Heimorgel</t>
  </si>
  <si>
    <t xml:space="preserve">Klavier</t>
  </si>
  <si>
    <t xml:space="preserve">Lüster</t>
  </si>
  <si>
    <t xml:space="preserve">Musikschrank / Turm</t>
  </si>
  <si>
    <t xml:space="preserve">Nähmaschine (Schrank)</t>
  </si>
  <si>
    <t xml:space="preserve">Pflanze bis 1,5 m</t>
  </si>
  <si>
    <t xml:space="preserve">Pflanze über 1,5 m</t>
  </si>
  <si>
    <t xml:space="preserve">Schreibtisch bis 1,6 m</t>
  </si>
  <si>
    <t xml:space="preserve">Schreibtisch über 1,6 m</t>
  </si>
  <si>
    <t xml:space="preserve">Sekretär</t>
  </si>
  <si>
    <t xml:space="preserve">Sessel mit Armlehne</t>
  </si>
  <si>
    <t xml:space="preserve">Sessel ohne Armlehne</t>
  </si>
  <si>
    <t xml:space="preserve">Sideboard</t>
  </si>
  <si>
    <t xml:space="preserve">Sitzlandschaft (Element), je Sitz</t>
  </si>
  <si>
    <t xml:space="preserve">Sofa, Couch, Liege, je Sitz</t>
  </si>
  <si>
    <t xml:space="preserve">Standuhr</t>
  </si>
  <si>
    <t xml:space="preserve">Stehlampe</t>
  </si>
  <si>
    <t xml:space="preserve">Stereoanlage</t>
  </si>
  <si>
    <t xml:space="preserve">Stuhl ohne Armlehne</t>
  </si>
  <si>
    <t xml:space="preserve">Stuhl mit Armlehne</t>
  </si>
  <si>
    <t xml:space="preserve">Teppich</t>
  </si>
  <si>
    <t xml:space="preserve">Tisch bis 0,6 m</t>
  </si>
  <si>
    <t xml:space="preserve">Tisch bis 1,0 m</t>
  </si>
  <si>
    <t xml:space="preserve">Tisch bis 1,2  m</t>
  </si>
  <si>
    <t xml:space="preserve">Tisch über 1,2 m</t>
  </si>
  <si>
    <t xml:space="preserve">Videogerät</t>
  </si>
  <si>
    <t xml:space="preserve">Wohnzimmerschrank zerlegbar, je angef. m </t>
  </si>
  <si>
    <t xml:space="preserve">Umzugskartons</t>
  </si>
  <si>
    <t xml:space="preserve">Volumen (m³) Wohnzimmer gesamt</t>
  </si>
  <si>
    <t xml:space="preserve">Esszimmer</t>
  </si>
  <si>
    <t xml:space="preserve">Eckbank, je Sitz</t>
  </si>
  <si>
    <t xml:space="preserve">Hausbar</t>
  </si>
  <si>
    <t xml:space="preserve">Vitrine (Glasschrank)</t>
  </si>
  <si>
    <t xml:space="preserve">Umzugskarton</t>
  </si>
  <si>
    <t xml:space="preserve">Volumen (m³) Esszimmer gesamt</t>
  </si>
  <si>
    <t xml:space="preserve">Arbeitszimmer</t>
  </si>
  <si>
    <t xml:space="preserve">Aktenschrank, je angef. m </t>
  </si>
  <si>
    <t xml:space="preserve">Bücherregal, zerlegbar, je angef. m </t>
  </si>
  <si>
    <t xml:space="preserve">EDV-Anlage</t>
  </si>
  <si>
    <t xml:space="preserve">Schreibtischstuhl</t>
  </si>
  <si>
    <t xml:space="preserve">Volumen (m³) Arbeitszimmer gesamt</t>
  </si>
  <si>
    <t xml:space="preserve">Diele / Bad</t>
  </si>
  <si>
    <t xml:space="preserve">Garderobe / Hut-, Kleiderablage</t>
  </si>
  <si>
    <t xml:space="preserve">Kommode / Truhe</t>
  </si>
  <si>
    <t xml:space="preserve">Schuhschrank</t>
  </si>
  <si>
    <t xml:space="preserve">Stuhl, Hocker</t>
  </si>
  <si>
    <t xml:space="preserve">Toilettenschrank</t>
  </si>
  <si>
    <t xml:space="preserve">Wäscheschrank</t>
  </si>
  <si>
    <t xml:space="preserve">Umzugskatons</t>
  </si>
  <si>
    <t xml:space="preserve">Volumen (m³) Diele / Bad gesamt</t>
  </si>
  <si>
    <t xml:space="preserve">Schlafzimmer</t>
  </si>
  <si>
    <t xml:space="preserve">Bettumbau</t>
  </si>
  <si>
    <t xml:space="preserve">Bettzeug, je Betteinheit</t>
  </si>
  <si>
    <t xml:space="preserve">Doppelbett, komplett</t>
  </si>
  <si>
    <t xml:space="preserve">Einzelbett, komplett</t>
  </si>
  <si>
    <t xml:space="preserve">Französisches Bett, komplett</t>
  </si>
  <si>
    <t xml:space="preserve">Kommode ohne Spiegel</t>
  </si>
  <si>
    <t xml:space="preserve">Kommode mit Spiegel</t>
  </si>
  <si>
    <t xml:space="preserve">Nachttisch</t>
  </si>
  <si>
    <t xml:space="preserve">Schrank bis 2 Türen, nicht zerlegbar</t>
  </si>
  <si>
    <t xml:space="preserve">Schrank, zerlegbar, je angef. m </t>
  </si>
  <si>
    <t xml:space="preserve">Spiegel, über 0,8 m</t>
  </si>
  <si>
    <t xml:space="preserve">Wäschetruhe</t>
  </si>
  <si>
    <t xml:space="preserve">Kleiderbox</t>
  </si>
  <si>
    <t xml:space="preserve">Volumen (m³) Schlafzimmer gesamt</t>
  </si>
  <si>
    <t xml:space="preserve">Kinderzimmer</t>
  </si>
  <si>
    <t xml:space="preserve">Anbauwand bis 38 cm Tiefe, je angef. m </t>
  </si>
  <si>
    <t xml:space="preserve">Anbauwand über 38 cm Tiefe, je angef. m </t>
  </si>
  <si>
    <t xml:space="preserve">Bett, komplett</t>
  </si>
  <si>
    <t xml:space="preserve">Etagenbett, komplett</t>
  </si>
  <si>
    <t xml:space="preserve">Kinderbett, komplett</t>
  </si>
  <si>
    <t xml:space="preserve">Laufgitter</t>
  </si>
  <si>
    <t xml:space="preserve">Schrank, zerlegbar, je angef. m</t>
  </si>
  <si>
    <t xml:space="preserve">Schreibpult</t>
  </si>
  <si>
    <t xml:space="preserve">Spielzeugkiste</t>
  </si>
  <si>
    <t xml:space="preserve">Volumen (m³) Kinderzimmer gesamt</t>
  </si>
  <si>
    <t xml:space="preserve">Küche</t>
  </si>
  <si>
    <t xml:space="preserve">Arbeitsplatte, je angef. m </t>
  </si>
  <si>
    <t xml:space="preserve">Besenschrank</t>
  </si>
  <si>
    <t xml:space="preserve">Buffet, mit Aufsätzen</t>
  </si>
  <si>
    <t xml:space="preserve">Bügelbrett / Wäscheständer</t>
  </si>
  <si>
    <t xml:space="preserve">Geschirrspülmaschine</t>
  </si>
  <si>
    <t xml:space="preserve">Kühlschrank / Truhe bis 120 l</t>
  </si>
  <si>
    <t xml:space="preserve">Kühlschrank / Truhe über 120 l</t>
  </si>
  <si>
    <t xml:space="preserve">Mikrowelle</t>
  </si>
  <si>
    <t xml:space="preserve">Regal, zerlegt, je angef. m </t>
  </si>
  <si>
    <t xml:space="preserve">Stuhl</t>
  </si>
  <si>
    <t xml:space="preserve">Unterteil / Oberteil, je Tür</t>
  </si>
  <si>
    <t xml:space="preserve">Waschmaschine / Trockner</t>
  </si>
  <si>
    <t xml:space="preserve">Staubsauger</t>
  </si>
  <si>
    <t xml:space="preserve">Volumen (m³) Küche gesamt</t>
  </si>
  <si>
    <t xml:space="preserve">Garage / Garten / Balkon</t>
  </si>
  <si>
    <t xml:space="preserve">Autoreifen, je Stück</t>
  </si>
  <si>
    <t xml:space="preserve">Blumenkübel / Kasten</t>
  </si>
  <si>
    <t xml:space="preserve">Dreirad / Kinderrad</t>
  </si>
  <si>
    <t xml:space="preserve">Fahrrad / Moped</t>
  </si>
  <si>
    <t xml:space="preserve">Klapptisch / Klappstuhl</t>
  </si>
  <si>
    <t xml:space="preserve">Leiter, je angef. m </t>
  </si>
  <si>
    <t xml:space="preserve">Mülltonne</t>
  </si>
  <si>
    <t xml:space="preserve">Rasenmäher, Hand</t>
  </si>
  <si>
    <t xml:space="preserve">Rasenmäher, Motor</t>
  </si>
  <si>
    <t xml:space="preserve">Regal, zerlegbar, je angef. m </t>
  </si>
  <si>
    <t xml:space="preserve">Schubkarre</t>
  </si>
  <si>
    <t xml:space="preserve">Sonnenschirm</t>
  </si>
  <si>
    <t xml:space="preserve">Tischtennisplatte</t>
  </si>
  <si>
    <t xml:space="preserve">Stuhl mit / ohne Armlehne</t>
  </si>
  <si>
    <t xml:space="preserve">Liege</t>
  </si>
  <si>
    <t xml:space="preserve">Volumen (m³) Garage / Garten / Balkon gesamt</t>
  </si>
  <si>
    <t xml:space="preserve">Keller / Speicher</t>
  </si>
  <si>
    <t xml:space="preserve">Kinderwagen</t>
  </si>
  <si>
    <t xml:space="preserve">Koffer</t>
  </si>
  <si>
    <t xml:space="preserve">Schlitten</t>
  </si>
  <si>
    <t xml:space="preserve">Ski + Stock je Paar</t>
  </si>
  <si>
    <t xml:space="preserve">Werkbank zerlegbar</t>
  </si>
  <si>
    <t xml:space="preserve">Werkzeugschrank</t>
  </si>
  <si>
    <t xml:space="preserve">Werkzeugkoffer</t>
  </si>
  <si>
    <t xml:space="preserve">Volumen (m³) Keller / Speicher gesamt</t>
  </si>
  <si>
    <t xml:space="preserve">Weitere Gegenstände</t>
  </si>
  <si>
    <t xml:space="preserve">
Hier können Sie weitere Gegenstände einfügen, die sich nicht auf unserer Liste befinden.
In der Spalte „m³-Einheit“ tragen Sie bitte ein, welches Volumen ein einzelner Gegenstand hat. Für einen Stuhl sind das zum Beispiel 0,2 m³, also tragen Sie „0,2“ ohne Anführungszeichen ein.
</t>
  </si>
  <si>
    <t xml:space="preserve">Hier bitte Gegenstand notieren</t>
  </si>
  <si>
    <t xml:space="preserve">Volumen (m³) weitere Gegenstände gesamt</t>
  </si>
  <si>
    <t xml:space="preserve">Gesamtübersicht</t>
  </si>
  <si>
    <t xml:space="preserve">Bereich</t>
  </si>
  <si>
    <t xml:space="preserve">Volumen</t>
  </si>
  <si>
    <t xml:space="preserve">Gesamtvolumen (m³)</t>
  </si>
</sst>
</file>

<file path=xl/styles.xml><?xml version="1.0" encoding="utf-8"?>
<styleSheet xmlns="http://schemas.openxmlformats.org/spreadsheetml/2006/main">
  <numFmts count="6">
    <numFmt numFmtId="164" formatCode="General"/>
    <numFmt numFmtId="165" formatCode="0;\-0;&quot;&quot;"/>
    <numFmt numFmtId="166" formatCode="0.0"/>
    <numFmt numFmtId="167" formatCode="#,##0.00&quot; m³&quot;;\-#,##0.00&quot; m³&quot;;&quot;&quot;"/>
    <numFmt numFmtId="168" formatCode="DDDD, D/\ MMMM\ YYYY"/>
    <numFmt numFmtId="169" formatCode="0.00"/>
  </numFmts>
  <fonts count="19">
    <font>
      <sz val="10"/>
      <name val="Arial"/>
      <family val="2"/>
    </font>
    <font>
      <sz val="10"/>
      <name val="Arial"/>
      <family val="0"/>
    </font>
    <font>
      <sz val="10"/>
      <name val="Arial"/>
      <family val="0"/>
    </font>
    <font>
      <sz val="10"/>
      <name val="Arial"/>
      <family val="0"/>
    </font>
    <font>
      <sz val="10"/>
      <color rgb="FF000000"/>
      <name val="Mangal"/>
      <family val="2"/>
    </font>
    <font>
      <sz val="10"/>
      <name val="Mangal"/>
      <family val="2"/>
    </font>
    <font>
      <sz val="10"/>
      <color rgb="FF333333"/>
      <name val="Mangal"/>
      <family val="2"/>
    </font>
    <font>
      <sz val="10"/>
      <color rgb="FF808080"/>
      <name val="Mangal"/>
      <family val="2"/>
    </font>
    <font>
      <u val="single"/>
      <sz val="10"/>
      <color rgb="FF0000EE"/>
      <name val="Mangal"/>
      <family val="2"/>
    </font>
    <font>
      <sz val="10"/>
      <color rgb="FF006600"/>
      <name val="Mangal"/>
      <family val="2"/>
    </font>
    <font>
      <sz val="10"/>
      <color rgb="FF996600"/>
      <name val="Mangal"/>
      <family val="2"/>
    </font>
    <font>
      <sz val="10"/>
      <color rgb="FFCC0000"/>
      <name val="Mangal"/>
      <family val="2"/>
    </font>
    <font>
      <sz val="10"/>
      <color rgb="FFFFFFFF"/>
      <name val="Mangal"/>
      <family val="2"/>
    </font>
    <font>
      <sz val="26"/>
      <name val="Arial"/>
      <family val="2"/>
    </font>
    <font>
      <b val="true"/>
      <sz val="10"/>
      <name val="Arial"/>
      <family val="2"/>
    </font>
    <font>
      <sz val="8"/>
      <name val="Arial"/>
      <family val="2"/>
    </font>
    <font>
      <b val="true"/>
      <sz val="10"/>
      <color rgb="FFFFFFFF"/>
      <name val="Arial"/>
      <family val="2"/>
    </font>
    <font>
      <b val="true"/>
      <sz val="20"/>
      <name val="Arial"/>
      <family val="2"/>
    </font>
    <font>
      <b val="true"/>
      <sz val="14"/>
      <name val="Arial"/>
      <family val="2"/>
    </font>
  </fonts>
  <fills count="10">
    <fill>
      <patternFill patternType="none"/>
    </fill>
    <fill>
      <patternFill patternType="gray125"/>
    </fill>
    <fill>
      <patternFill patternType="solid">
        <fgColor rgb="FFFFFFCC"/>
        <bgColor rgb="FFFFFFFF"/>
      </patternFill>
    </fill>
    <fill>
      <patternFill patternType="solid">
        <fgColor rgb="FFCCFFCC"/>
        <bgColor rgb="FFE0EFD4"/>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E0EFD4"/>
      </patternFill>
    </fill>
    <fill>
      <patternFill patternType="solid">
        <fgColor rgb="FFE0EFD4"/>
        <bgColor rgb="FFDDDDDD"/>
      </patternFill>
    </fill>
  </fills>
  <borders count="9">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right style="hair"/>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5" fillId="0" borderId="0" applyFont="true" applyBorder="false" applyAlignment="false" applyProtection="false"/>
    <xf numFmtId="164" fontId="6" fillId="2" borderId="1" applyFont="true" applyBorder="true" applyAlignment="false" applyProtection="false"/>
    <xf numFmtId="164" fontId="7" fillId="0" borderId="0" applyFont="true" applyBorder="false" applyAlignment="false" applyProtection="false"/>
    <xf numFmtId="164" fontId="8" fillId="0" borderId="0" applyFont="true" applyBorder="false" applyAlignment="false" applyProtection="false"/>
    <xf numFmtId="164" fontId="5" fillId="0" borderId="0" applyFont="true" applyBorder="false" applyAlignment="false" applyProtection="false"/>
    <xf numFmtId="164" fontId="9" fillId="3" borderId="0" applyFont="true" applyBorder="false" applyAlignment="false" applyProtection="false"/>
    <xf numFmtId="164" fontId="10" fillId="2" borderId="0" applyFont="true" applyBorder="false" applyAlignment="false" applyProtection="false"/>
    <xf numFmtId="164" fontId="11" fillId="4" borderId="0" applyFont="true" applyBorder="false" applyAlignment="false" applyProtection="false"/>
    <xf numFmtId="164" fontId="11" fillId="0" borderId="0" applyFont="true" applyBorder="false" applyAlignment="false" applyProtection="false"/>
    <xf numFmtId="164" fontId="12" fillId="5" borderId="0" applyFont="true" applyBorder="false" applyAlignment="false" applyProtection="false"/>
    <xf numFmtId="164" fontId="4" fillId="0" borderId="0" applyFont="true" applyBorder="false" applyAlignment="false" applyProtection="false"/>
    <xf numFmtId="164" fontId="12" fillId="6" borderId="0" applyFont="true" applyBorder="false" applyAlignment="false" applyProtection="false"/>
    <xf numFmtId="164" fontId="12" fillId="7" borderId="0" applyFont="true" applyBorder="false" applyAlignment="false" applyProtection="false"/>
    <xf numFmtId="164" fontId="4" fillId="8" borderId="0" applyFont="true" applyBorder="false" applyAlignment="false" applyProtection="false"/>
  </cellStyleXfs>
  <cellXfs count="4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true" applyBorder="false" applyAlignment="true" applyProtection="false">
      <alignment horizontal="center" vertical="center" textRotation="0" wrapText="fals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5" fontId="0" fillId="9" borderId="2" xfId="0" applyFont="true" applyBorder="true" applyAlignment="false" applyProtection="true">
      <alignment horizontal="general" vertical="bottom" textRotation="0" wrapText="false" indent="0" shrinkToFit="false"/>
      <protection locked="false" hidden="false"/>
    </xf>
    <xf numFmtId="168" fontId="0" fillId="9" borderId="2" xfId="0" applyFont="true" applyBorder="true" applyAlignment="false" applyProtection="true">
      <alignment horizontal="general" vertical="bottom" textRotation="0" wrapText="false" indent="0" shrinkToFit="false"/>
      <protection locked="false" hidden="false"/>
    </xf>
    <xf numFmtId="167" fontId="0" fillId="9" borderId="2" xfId="0" applyFont="true" applyBorder="true" applyAlignment="false" applyProtection="true">
      <alignment horizontal="general" vertical="bottom" textRotation="0" wrapText="false" indent="0" shrinkToFit="false"/>
      <protection locked="false" hidden="false"/>
    </xf>
    <xf numFmtId="165" fontId="0" fillId="9" borderId="2" xfId="0" applyFont="true" applyBorder="true" applyAlignment="true" applyProtection="true">
      <alignment horizontal="general" vertical="bottom" textRotation="0" wrapText="true" indent="0" shrinkToFit="false"/>
      <protection locked="false" hidden="false"/>
    </xf>
    <xf numFmtId="164" fontId="15" fillId="0" borderId="0" xfId="0" applyFont="true" applyBorder="false" applyAlignment="true" applyProtection="false">
      <alignment horizontal="center" vertical="bottom" textRotation="0" wrapText="fals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5" fontId="0" fillId="0" borderId="0" xfId="0" applyFont="true" applyBorder="true" applyAlignment="false" applyProtection="false">
      <alignment horizontal="general" vertical="bottom" textRotation="0" wrapText="false" indent="0" shrinkToFit="false"/>
      <protection locked="true" hidden="false"/>
    </xf>
    <xf numFmtId="166"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6" fillId="6" borderId="2" xfId="0" applyFont="true" applyBorder="true" applyAlignment="true" applyProtection="false">
      <alignment horizontal="center" vertical="bottom" textRotation="0" wrapText="false" indent="0" shrinkToFit="false"/>
      <protection locked="true" hidden="false"/>
    </xf>
    <xf numFmtId="167" fontId="16" fillId="6" borderId="2" xfId="0" applyFont="true" applyBorder="true" applyAlignment="true" applyProtection="false">
      <alignment horizontal="center" vertical="bottom" textRotation="0" wrapText="false" indent="0" shrinkToFit="false"/>
      <protection locked="true" hidden="false"/>
    </xf>
    <xf numFmtId="164" fontId="0" fillId="9" borderId="2" xfId="0" applyFont="true" applyBorder="true" applyAlignment="true" applyProtection="true">
      <alignment horizontal="center" vertical="bottom" textRotation="0" wrapText="false" indent="0" shrinkToFit="false"/>
      <protection locked="false" hidden="false"/>
    </xf>
    <xf numFmtId="167" fontId="0" fillId="9" borderId="2" xfId="0" applyFont="true" applyBorder="true" applyAlignment="true" applyProtection="true">
      <alignment horizontal="center" vertical="bottom" textRotation="0" wrapText="false" indent="0" shrinkToFit="false"/>
      <protection locked="fals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0" fillId="9" borderId="2" xfId="0" applyFont="true" applyBorder="true" applyAlignment="true" applyProtection="true">
      <alignment horizontal="general" vertical="bottom" textRotation="0" wrapText="true" indent="0" shrinkToFit="false"/>
      <protection locked="false" hidden="false"/>
    </xf>
    <xf numFmtId="164" fontId="17" fillId="0" borderId="2" xfId="0" applyFont="true" applyBorder="true" applyAlignment="true" applyProtection="false">
      <alignment horizontal="center" vertical="bottom" textRotation="0" wrapText="false" indent="0" shrinkToFit="false"/>
      <protection locked="true" hidden="false"/>
    </xf>
    <xf numFmtId="164" fontId="16" fillId="6" borderId="2" xfId="0" applyFont="true" applyBorder="true" applyAlignment="true" applyProtection="false">
      <alignment horizontal="center" vertical="center" textRotation="0" wrapText="false" indent="0" shrinkToFit="false"/>
      <protection locked="true" hidden="false"/>
    </xf>
    <xf numFmtId="165" fontId="16" fillId="6" borderId="2" xfId="0" applyFont="true" applyBorder="true" applyAlignment="true" applyProtection="false">
      <alignment horizontal="center" vertical="center" textRotation="0" wrapText="false" indent="0" shrinkToFit="false"/>
      <protection locked="true" hidden="false"/>
    </xf>
    <xf numFmtId="169" fontId="16" fillId="6" borderId="2" xfId="0" applyFont="true" applyBorder="true" applyAlignment="true" applyProtection="false">
      <alignment horizontal="center" vertical="center" textRotation="0" wrapText="false" indent="0" shrinkToFit="false"/>
      <protection locked="true" hidden="false"/>
    </xf>
    <xf numFmtId="167" fontId="16" fillId="6" borderId="2" xfId="0" applyFont="true" applyBorder="true" applyAlignment="true" applyProtection="false">
      <alignment horizontal="center" vertical="center" textRotation="0" wrapText="true" indent="0" shrinkToFit="false"/>
      <protection locked="true" hidden="false"/>
    </xf>
    <xf numFmtId="164" fontId="16" fillId="6" borderId="3" xfId="0" applyFont="true" applyBorder="true" applyAlignment="true" applyProtection="false">
      <alignment horizontal="center" vertical="center" textRotation="0" wrapText="false" indent="0" shrinkToFit="false"/>
      <protection locked="true" hidden="false"/>
    </xf>
    <xf numFmtId="165" fontId="0" fillId="9" borderId="2" xfId="0" applyFont="true" applyBorder="true" applyAlignment="true" applyProtection="true">
      <alignment horizontal="center" vertical="bottom" textRotation="0" wrapText="false" indent="0" shrinkToFit="false"/>
      <protection locked="false" hidden="false"/>
    </xf>
    <xf numFmtId="169" fontId="0" fillId="0" borderId="2" xfId="0" applyFont="true" applyBorder="true" applyAlignment="true" applyProtection="false">
      <alignment horizontal="center" vertical="center" textRotation="0" wrapText="false" indent="0" shrinkToFit="false"/>
      <protection locked="true" hidden="false"/>
    </xf>
    <xf numFmtId="164" fontId="0" fillId="9" borderId="4" xfId="0" applyFont="true" applyBorder="true" applyAlignment="true" applyProtection="true">
      <alignment horizontal="center" vertical="bottom" textRotation="0" wrapText="false" indent="0" shrinkToFit="false"/>
      <protection locked="false" hidden="false"/>
    </xf>
    <xf numFmtId="164" fontId="0" fillId="9" borderId="3" xfId="0" applyFont="true" applyBorder="true" applyAlignment="true" applyProtection="true">
      <alignment horizontal="center" vertical="bottom" textRotation="0" wrapText="false" indent="0" shrinkToFit="false"/>
      <protection locked="false" hidden="false"/>
    </xf>
    <xf numFmtId="167" fontId="0" fillId="0" borderId="2" xfId="0" applyFont="true" applyBorder="tru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true">
      <alignment horizontal="center" vertical="bottom" textRotation="0" wrapText="false" indent="0" shrinkToFit="false"/>
      <protection locked="false" hidden="false"/>
    </xf>
    <xf numFmtId="164" fontId="0" fillId="0" borderId="3" xfId="0" applyFont="true" applyBorder="true" applyAlignment="true" applyProtection="true">
      <alignment horizontal="center" vertical="bottom" textRotation="0" wrapText="false" indent="0" shrinkToFit="false"/>
      <protection locked="false" hidden="false"/>
    </xf>
    <xf numFmtId="164" fontId="14" fillId="0" borderId="5" xfId="0" applyFont="true" applyBorder="true" applyAlignment="false" applyProtection="false">
      <alignment horizontal="general" vertical="bottom" textRotation="0" wrapText="fals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7" fontId="14" fillId="0" borderId="8" xfId="0" applyFont="true" applyBorder="true" applyAlignment="false" applyProtection="false">
      <alignment horizontal="general" vertical="bottom" textRotation="0" wrapText="false" indent="0" shrinkToFit="false"/>
      <protection locked="true" hidden="false"/>
    </xf>
    <xf numFmtId="164" fontId="0" fillId="9" borderId="2" xfId="0" applyFont="true" applyBorder="true" applyAlignment="false" applyProtection="true">
      <alignment horizontal="general" vertical="bottom" textRotation="0" wrapText="false" indent="0" shrinkToFit="false"/>
      <protection locked="false" hidden="false"/>
    </xf>
    <xf numFmtId="169" fontId="0" fillId="9" borderId="2" xfId="0" applyFont="true" applyBorder="true" applyAlignment="true" applyProtection="true">
      <alignment horizontal="center" vertical="center" textRotation="0" wrapText="false" indent="0" shrinkToFit="false"/>
      <protection locked="false" hidden="false"/>
    </xf>
    <xf numFmtId="167" fontId="0" fillId="0" borderId="2" xfId="0" applyFont="true" applyBorder="true" applyAlignment="false" applyProtection="false">
      <alignment horizontal="general" vertical="bottom" textRotation="0" wrapText="false" indent="0" shrinkToFit="false"/>
      <protection locked="true" hidden="false"/>
    </xf>
    <xf numFmtId="164" fontId="18" fillId="0" borderId="2" xfId="0" applyFont="true" applyBorder="true" applyAlignment="false" applyProtection="false">
      <alignment horizontal="general" vertical="bottom" textRotation="0" wrapText="false" indent="0" shrinkToFit="false"/>
      <protection locked="true" hidden="false"/>
    </xf>
    <xf numFmtId="167" fontId="18" fillId="0" borderId="2" xfId="0" applyFont="true" applyBorder="true" applyAlignment="false" applyProtection="false">
      <alignment horizontal="general" vertical="bottom" textRotation="0" wrapText="false" indent="0" shrinkToFit="false"/>
      <protection locked="true" hidden="false"/>
    </xf>
  </cellXfs>
  <cellStyles count="23">
    <cellStyle name="Normal" xfId="0" builtinId="0"/>
    <cellStyle name="Comma" xfId="15" builtinId="3"/>
    <cellStyle name="Comma [0]" xfId="16" builtinId="6"/>
    <cellStyle name="Currency" xfId="17" builtinId="4"/>
    <cellStyle name="Currency [0]" xfId="18" builtinId="7"/>
    <cellStyle name="Percent" xfId="19" builtinId="5"/>
    <cellStyle name="Heading"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s>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0EFD4"/>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360000</xdr:colOff>
      <xdr:row>2</xdr:row>
      <xdr:rowOff>35280</xdr:rowOff>
    </xdr:from>
    <xdr:to>
      <xdr:col>0</xdr:col>
      <xdr:colOff>1421280</xdr:colOff>
      <xdr:row>6</xdr:row>
      <xdr:rowOff>70560</xdr:rowOff>
    </xdr:to>
    <xdr:pic>
      <xdr:nvPicPr>
        <xdr:cNvPr id="0" name="Изображение 1" descr=""/>
        <xdr:cNvPicPr/>
      </xdr:nvPicPr>
      <xdr:blipFill>
        <a:blip r:embed="rId1"/>
        <a:stretch/>
      </xdr:blipFill>
      <xdr:spPr>
        <a:xfrm>
          <a:off x="360000" y="360360"/>
          <a:ext cx="1061280" cy="6854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3:F358"/>
  <sheetViews>
    <sheetView showFormulas="false" showGridLines="true" showRowColHeaders="true" showZeros="true" rightToLeft="false" tabSelected="true" showOutlineSymbols="true" defaultGridColor="true" view="normal" topLeftCell="A10" colorId="64" zoomScale="90" zoomScaleNormal="90" zoomScalePageLayoutView="100" workbookViewId="0">
      <selection pane="topLeft" activeCell="F26" activeCellId="0" sqref="F26"/>
    </sheetView>
  </sheetViews>
  <sheetFormatPr defaultRowHeight="12.8" zeroHeight="false" outlineLevelRow="0" outlineLevelCol="0"/>
  <cols>
    <col collapsed="false" customWidth="true" hidden="false" outlineLevel="0" max="1" min="1" style="1" width="38.63"/>
    <col collapsed="false" customWidth="false" hidden="false" outlineLevel="0" max="2" min="2" style="2" width="11.52"/>
    <col collapsed="false" customWidth="false" hidden="false" outlineLevel="0" max="3" min="3" style="3" width="11.52"/>
    <col collapsed="false" customWidth="true" hidden="false" outlineLevel="0" max="5" min="4" style="1" width="7.65"/>
    <col collapsed="false" customWidth="true" hidden="false" outlineLevel="0" max="6" min="6" style="4" width="15.88"/>
    <col collapsed="false" customWidth="false" hidden="false" outlineLevel="0" max="1025" min="7" style="1" width="11.52"/>
  </cols>
  <sheetData>
    <row r="3" customFormat="false" ht="12.8" hidden="false" customHeight="false" outlineLevel="0" collapsed="false">
      <c r="A3" s="5" t="s">
        <v>0</v>
      </c>
      <c r="B3" s="5"/>
      <c r="C3" s="5"/>
      <c r="D3" s="5"/>
      <c r="E3" s="5"/>
      <c r="F3" s="5"/>
    </row>
    <row r="4" customFormat="false" ht="12.8" hidden="false" customHeight="false" outlineLevel="0" collapsed="false">
      <c r="A4" s="5"/>
      <c r="B4" s="5"/>
      <c r="C4" s="5"/>
      <c r="D4" s="5"/>
      <c r="E4" s="5"/>
      <c r="F4" s="5"/>
    </row>
    <row r="5" customFormat="false" ht="12.8" hidden="false" customHeight="false" outlineLevel="0" collapsed="false">
      <c r="A5" s="5"/>
      <c r="B5" s="5"/>
      <c r="C5" s="5"/>
      <c r="D5" s="5"/>
      <c r="E5" s="5"/>
      <c r="F5" s="5"/>
    </row>
    <row r="6" customFormat="false" ht="12.8" hidden="false" customHeight="false" outlineLevel="0" collapsed="false">
      <c r="A6" s="5"/>
      <c r="B6" s="5"/>
      <c r="C6" s="5"/>
      <c r="D6" s="5"/>
      <c r="E6" s="5"/>
      <c r="F6" s="5"/>
    </row>
    <row r="7" customFormat="false" ht="12.8" hidden="false" customHeight="false" outlineLevel="0" collapsed="false">
      <c r="A7" s="5"/>
      <c r="B7" s="5"/>
      <c r="C7" s="5"/>
      <c r="D7" s="5"/>
      <c r="E7" s="5"/>
      <c r="F7" s="5"/>
    </row>
    <row r="9" customFormat="false" ht="68.65" hidden="false" customHeight="true" outlineLevel="0" collapsed="false">
      <c r="A9" s="6" t="s">
        <v>1</v>
      </c>
      <c r="B9" s="6"/>
      <c r="C9" s="6"/>
      <c r="D9" s="6"/>
      <c r="E9" s="6"/>
      <c r="F9" s="6"/>
    </row>
    <row r="10" s="1" customFormat="true" ht="12.8" hidden="false" customHeight="false" outlineLevel="0" collapsed="false">
      <c r="A10" s="1" t="s">
        <v>2</v>
      </c>
    </row>
    <row r="13" customFormat="false" ht="12.8" hidden="false" customHeight="false" outlineLevel="0" collapsed="false">
      <c r="A13" s="7" t="s">
        <v>3</v>
      </c>
    </row>
    <row r="14" customFormat="false" ht="12.8" hidden="false" customHeight="false" outlineLevel="0" collapsed="false">
      <c r="A14" s="8" t="s">
        <v>4</v>
      </c>
      <c r="B14" s="9"/>
      <c r="C14" s="9"/>
      <c r="D14" s="9"/>
      <c r="E14" s="9"/>
      <c r="F14" s="9"/>
    </row>
    <row r="15" customFormat="false" ht="12.8" hidden="false" customHeight="false" outlineLevel="0" collapsed="false">
      <c r="A15" s="8" t="s">
        <v>5</v>
      </c>
      <c r="B15" s="9"/>
      <c r="C15" s="9"/>
      <c r="D15" s="9"/>
      <c r="E15" s="9"/>
      <c r="F15" s="9"/>
    </row>
    <row r="16" customFormat="false" ht="12.8" hidden="false" customHeight="false" outlineLevel="0" collapsed="false">
      <c r="A16" s="8" t="s">
        <v>6</v>
      </c>
      <c r="B16" s="9"/>
      <c r="C16" s="9"/>
      <c r="D16" s="9"/>
      <c r="E16" s="9"/>
      <c r="F16" s="9"/>
    </row>
    <row r="17" customFormat="false" ht="12.8" hidden="false" customHeight="false" outlineLevel="0" collapsed="false">
      <c r="A17" s="8" t="s">
        <v>7</v>
      </c>
      <c r="B17" s="10"/>
      <c r="C17" s="10"/>
      <c r="D17" s="10"/>
      <c r="E17" s="10"/>
      <c r="F17" s="10"/>
    </row>
    <row r="20" customFormat="false" ht="12.8" hidden="false" customHeight="false" outlineLevel="0" collapsed="false">
      <c r="A20" s="7" t="s">
        <v>8</v>
      </c>
    </row>
    <row r="21" customFormat="false" ht="12.8" hidden="false" customHeight="false" outlineLevel="0" collapsed="false">
      <c r="A21" s="8" t="s">
        <v>9</v>
      </c>
      <c r="B21" s="9"/>
      <c r="C21" s="9"/>
      <c r="D21" s="9"/>
      <c r="E21" s="9"/>
      <c r="F21" s="9"/>
    </row>
    <row r="22" customFormat="false" ht="12.8" hidden="false" customHeight="false" outlineLevel="0" collapsed="false">
      <c r="A22" s="8" t="s">
        <v>10</v>
      </c>
      <c r="B22" s="9"/>
      <c r="C22" s="9"/>
      <c r="D22" s="9"/>
      <c r="E22" s="9"/>
      <c r="F22" s="9"/>
    </row>
    <row r="23" customFormat="false" ht="12.8" hidden="false" customHeight="false" outlineLevel="0" collapsed="false">
      <c r="A23" s="8" t="s">
        <v>11</v>
      </c>
      <c r="B23" s="9"/>
      <c r="C23" s="9"/>
      <c r="D23" s="9"/>
      <c r="E23" s="9"/>
      <c r="F23" s="9"/>
    </row>
    <row r="24" customFormat="false" ht="12.8" hidden="false" customHeight="false" outlineLevel="0" collapsed="false">
      <c r="A24" s="8" t="s">
        <v>12</v>
      </c>
      <c r="B24" s="9"/>
      <c r="C24" s="9"/>
      <c r="D24" s="9"/>
      <c r="E24" s="9"/>
      <c r="F24" s="9"/>
    </row>
    <row r="25" customFormat="false" ht="12.8" hidden="false" customHeight="false" outlineLevel="0" collapsed="false">
      <c r="A25" s="8" t="s">
        <v>13</v>
      </c>
      <c r="B25" s="8"/>
      <c r="C25" s="8"/>
      <c r="D25" s="8"/>
      <c r="E25" s="8"/>
      <c r="F25" s="11"/>
    </row>
    <row r="26" customFormat="false" ht="12.8" hidden="false" customHeight="false" outlineLevel="0" collapsed="false">
      <c r="A26" s="8" t="s">
        <v>14</v>
      </c>
      <c r="B26" s="8"/>
      <c r="C26" s="8"/>
      <c r="D26" s="8"/>
      <c r="E26" s="8"/>
      <c r="F26" s="11"/>
    </row>
    <row r="27" customFormat="false" ht="12.8" hidden="false" customHeight="false" outlineLevel="0" collapsed="false">
      <c r="A27" s="8" t="s">
        <v>15</v>
      </c>
      <c r="B27" s="8"/>
      <c r="C27" s="8"/>
      <c r="D27" s="8"/>
      <c r="E27" s="8"/>
      <c r="F27" s="11"/>
    </row>
    <row r="28" customFormat="false" ht="12.8" hidden="false" customHeight="false" outlineLevel="0" collapsed="false">
      <c r="A28" s="8" t="s">
        <v>16</v>
      </c>
      <c r="B28" s="8"/>
      <c r="C28" s="8"/>
      <c r="D28" s="8"/>
      <c r="E28" s="8"/>
      <c r="F28" s="11"/>
    </row>
    <row r="29" customFormat="false" ht="12.8" hidden="false" customHeight="false" outlineLevel="0" collapsed="false">
      <c r="A29" s="8" t="s">
        <v>17</v>
      </c>
      <c r="B29" s="8"/>
      <c r="C29" s="8"/>
      <c r="D29" s="8"/>
      <c r="E29" s="8"/>
      <c r="F29" s="11"/>
    </row>
    <row r="30" customFormat="false" ht="12.8" hidden="false" customHeight="false" outlineLevel="0" collapsed="false">
      <c r="A30" s="8" t="s">
        <v>18</v>
      </c>
      <c r="B30" s="12"/>
      <c r="C30" s="12"/>
      <c r="D30" s="12"/>
      <c r="E30" s="12"/>
      <c r="F30" s="12"/>
    </row>
    <row r="33" customFormat="false" ht="12.8" hidden="false" customHeight="false" outlineLevel="0" collapsed="false">
      <c r="A33" s="7" t="s">
        <v>19</v>
      </c>
    </row>
    <row r="34" customFormat="false" ht="12.8" hidden="false" customHeight="false" outlineLevel="0" collapsed="false">
      <c r="A34" s="8" t="s">
        <v>9</v>
      </c>
      <c r="B34" s="9"/>
      <c r="C34" s="9"/>
      <c r="D34" s="9"/>
      <c r="E34" s="9"/>
      <c r="F34" s="9"/>
    </row>
    <row r="35" customFormat="false" ht="12.8" hidden="false" customHeight="false" outlineLevel="0" collapsed="false">
      <c r="A35" s="8" t="s">
        <v>10</v>
      </c>
      <c r="B35" s="9"/>
      <c r="C35" s="9"/>
      <c r="D35" s="9"/>
      <c r="E35" s="9"/>
      <c r="F35" s="9"/>
    </row>
    <row r="36" customFormat="false" ht="12.8" hidden="false" customHeight="false" outlineLevel="0" collapsed="false">
      <c r="A36" s="8" t="s">
        <v>13</v>
      </c>
      <c r="B36" s="8"/>
      <c r="C36" s="8"/>
      <c r="D36" s="8"/>
      <c r="E36" s="8"/>
      <c r="F36" s="11"/>
    </row>
    <row r="37" customFormat="false" ht="12.8" hidden="false" customHeight="false" outlineLevel="0" collapsed="false">
      <c r="A37" s="8" t="s">
        <v>14</v>
      </c>
      <c r="B37" s="8"/>
      <c r="C37" s="8"/>
      <c r="D37" s="8"/>
      <c r="E37" s="8"/>
      <c r="F37" s="11"/>
    </row>
    <row r="38" customFormat="false" ht="12.8" hidden="false" customHeight="false" outlineLevel="0" collapsed="false">
      <c r="A38" s="8" t="s">
        <v>15</v>
      </c>
      <c r="B38" s="8"/>
      <c r="C38" s="8"/>
      <c r="D38" s="8"/>
      <c r="E38" s="8"/>
      <c r="F38" s="11"/>
    </row>
    <row r="39" customFormat="false" ht="12.8" hidden="false" customHeight="false" outlineLevel="0" collapsed="false">
      <c r="A39" s="8" t="s">
        <v>16</v>
      </c>
      <c r="B39" s="8"/>
      <c r="C39" s="8"/>
      <c r="D39" s="8"/>
      <c r="E39" s="8"/>
      <c r="F39" s="11"/>
    </row>
    <row r="40" customFormat="false" ht="12.8" hidden="false" customHeight="false" outlineLevel="0" collapsed="false">
      <c r="A40" s="8" t="s">
        <v>17</v>
      </c>
      <c r="B40" s="8"/>
      <c r="C40" s="8"/>
      <c r="D40" s="8"/>
      <c r="E40" s="8"/>
      <c r="F40" s="11"/>
    </row>
    <row r="41" customFormat="false" ht="12.8" hidden="false" customHeight="false" outlineLevel="0" collapsed="false">
      <c r="A41" s="8" t="s">
        <v>18</v>
      </c>
      <c r="B41" s="12"/>
      <c r="C41" s="12"/>
      <c r="D41" s="12"/>
      <c r="E41" s="12"/>
      <c r="F41" s="12"/>
    </row>
    <row r="44" customFormat="false" ht="12.8" hidden="false" customHeight="false" outlineLevel="0" collapsed="false">
      <c r="E44" s="13" t="s">
        <v>20</v>
      </c>
      <c r="F44" s="13"/>
    </row>
    <row r="45" customFormat="false" ht="12.8" hidden="false" customHeight="false" outlineLevel="0" collapsed="false">
      <c r="A45" s="14" t="s">
        <v>21</v>
      </c>
      <c r="B45" s="15"/>
      <c r="C45" s="16"/>
      <c r="D45" s="17"/>
      <c r="E45" s="18" t="s">
        <v>22</v>
      </c>
      <c r="F45" s="19" t="s">
        <v>23</v>
      </c>
    </row>
    <row r="46" customFormat="false" ht="12.8" hidden="false" customHeight="false" outlineLevel="0" collapsed="false">
      <c r="A46" s="8" t="s">
        <v>24</v>
      </c>
      <c r="B46" s="8"/>
      <c r="C46" s="8"/>
      <c r="D46" s="8"/>
      <c r="E46" s="20"/>
      <c r="F46" s="21"/>
    </row>
    <row r="47" customFormat="false" ht="12.8" hidden="false" customHeight="false" outlineLevel="0" collapsed="false">
      <c r="A47" s="8" t="s">
        <v>25</v>
      </c>
      <c r="B47" s="8"/>
      <c r="C47" s="8"/>
      <c r="D47" s="8"/>
      <c r="E47" s="20"/>
      <c r="F47" s="21"/>
    </row>
    <row r="48" customFormat="false" ht="12.8" hidden="false" customHeight="false" outlineLevel="0" collapsed="false">
      <c r="A48" s="8" t="s">
        <v>26</v>
      </c>
      <c r="B48" s="8"/>
      <c r="C48" s="8"/>
      <c r="D48" s="8"/>
      <c r="E48" s="20"/>
      <c r="F48" s="21"/>
    </row>
    <row r="49" customFormat="false" ht="12.8" hidden="false" customHeight="false" outlineLevel="0" collapsed="false">
      <c r="A49" s="8" t="s">
        <v>27</v>
      </c>
      <c r="B49" s="8"/>
      <c r="C49" s="8"/>
      <c r="D49" s="8"/>
      <c r="E49" s="20"/>
      <c r="F49" s="21"/>
    </row>
    <row r="50" customFormat="false" ht="21.6" hidden="false" customHeight="true" outlineLevel="0" collapsed="false">
      <c r="A50" s="22" t="s">
        <v>28</v>
      </c>
      <c r="B50" s="22"/>
      <c r="C50" s="22"/>
      <c r="D50" s="22"/>
      <c r="E50" s="20"/>
      <c r="F50" s="21"/>
    </row>
    <row r="51" customFormat="false" ht="21.6" hidden="false" customHeight="true" outlineLevel="0" collapsed="false">
      <c r="A51" s="22" t="s">
        <v>29</v>
      </c>
      <c r="B51" s="22"/>
      <c r="C51" s="22"/>
      <c r="D51" s="22"/>
      <c r="E51" s="20"/>
      <c r="F51" s="21"/>
    </row>
    <row r="52" customFormat="false" ht="22.35" hidden="false" customHeight="true" outlineLevel="0" collapsed="false">
      <c r="A52" s="22" t="s">
        <v>30</v>
      </c>
      <c r="B52" s="22"/>
      <c r="C52" s="22"/>
      <c r="D52" s="22"/>
      <c r="E52" s="20"/>
      <c r="F52" s="21"/>
    </row>
    <row r="53" customFormat="false" ht="12.8" hidden="false" customHeight="false" outlineLevel="0" collapsed="false">
      <c r="A53" s="8" t="s">
        <v>31</v>
      </c>
      <c r="B53" s="8"/>
      <c r="C53" s="8"/>
      <c r="D53" s="8"/>
      <c r="E53" s="8"/>
      <c r="F53" s="8"/>
    </row>
    <row r="54" customFormat="false" ht="12.8" hidden="false" customHeight="false" outlineLevel="0" collapsed="false">
      <c r="A54" s="23"/>
      <c r="B54" s="23"/>
      <c r="C54" s="23"/>
      <c r="D54" s="23"/>
      <c r="E54" s="23"/>
      <c r="F54" s="23"/>
    </row>
    <row r="59" customFormat="false" ht="102.2" hidden="false" customHeight="true" outlineLevel="0" collapsed="false">
      <c r="A59" s="6" t="s">
        <v>32</v>
      </c>
      <c r="B59" s="6"/>
      <c r="C59" s="6"/>
      <c r="D59" s="6"/>
      <c r="E59" s="6"/>
      <c r="F59" s="6"/>
    </row>
    <row r="62" customFormat="false" ht="24.45" hidden="false" customHeight="false" outlineLevel="0" collapsed="false">
      <c r="A62" s="24" t="s">
        <v>33</v>
      </c>
      <c r="B62" s="24"/>
      <c r="C62" s="24"/>
      <c r="D62" s="24"/>
      <c r="E62" s="24"/>
      <c r="F62" s="24"/>
    </row>
    <row r="64" customFormat="false" ht="12.8" hidden="false" customHeight="false" outlineLevel="0" collapsed="false">
      <c r="D64" s="13" t="s">
        <v>34</v>
      </c>
      <c r="E64" s="13"/>
    </row>
    <row r="65" customFormat="false" ht="12.8" hidden="false" customHeight="true" outlineLevel="0" collapsed="false">
      <c r="A65" s="25" t="s">
        <v>35</v>
      </c>
      <c r="B65" s="26" t="s">
        <v>36</v>
      </c>
      <c r="C65" s="27" t="s">
        <v>37</v>
      </c>
      <c r="D65" s="25" t="s">
        <v>38</v>
      </c>
      <c r="E65" s="25"/>
      <c r="F65" s="28" t="s">
        <v>39</v>
      </c>
    </row>
    <row r="66" customFormat="false" ht="12.8" hidden="false" customHeight="false" outlineLevel="0" collapsed="false">
      <c r="A66" s="25"/>
      <c r="B66" s="26"/>
      <c r="C66" s="27"/>
      <c r="D66" s="25" t="s">
        <v>22</v>
      </c>
      <c r="E66" s="29" t="s">
        <v>23</v>
      </c>
      <c r="F66" s="28"/>
    </row>
    <row r="67" customFormat="false" ht="12.8" hidden="false" customHeight="false" outlineLevel="0" collapsed="false">
      <c r="A67" s="8" t="s">
        <v>40</v>
      </c>
      <c r="B67" s="30" t="n">
        <v>0</v>
      </c>
      <c r="C67" s="31" t="n">
        <v>0.8</v>
      </c>
      <c r="D67" s="32"/>
      <c r="E67" s="33"/>
      <c r="F67" s="34" t="n">
        <f aca="false">PRODUCT(C67,B67)</f>
        <v>0</v>
      </c>
    </row>
    <row r="68" customFormat="false" ht="12.8" hidden="false" customHeight="false" outlineLevel="0" collapsed="false">
      <c r="A68" s="8" t="s">
        <v>41</v>
      </c>
      <c r="B68" s="30" t="n">
        <v>0</v>
      </c>
      <c r="C68" s="31" t="n">
        <v>1</v>
      </c>
      <c r="D68" s="32"/>
      <c r="E68" s="33"/>
      <c r="F68" s="34" t="n">
        <f aca="false">PRODUCT(C68,B68)</f>
        <v>0</v>
      </c>
    </row>
    <row r="69" customFormat="false" ht="12.8" hidden="false" customHeight="false" outlineLevel="0" collapsed="false">
      <c r="A69" s="8" t="s">
        <v>42</v>
      </c>
      <c r="B69" s="30" t="n">
        <v>0</v>
      </c>
      <c r="C69" s="31" t="n">
        <v>0.1</v>
      </c>
      <c r="D69" s="32"/>
      <c r="E69" s="33"/>
      <c r="F69" s="34" t="n">
        <f aca="false">PRODUCT(C69,B69)</f>
        <v>0</v>
      </c>
    </row>
    <row r="70" customFormat="false" ht="12.8" hidden="false" customHeight="false" outlineLevel="0" collapsed="false">
      <c r="A70" s="8" t="s">
        <v>43</v>
      </c>
      <c r="B70" s="30" t="n">
        <v>0</v>
      </c>
      <c r="C70" s="31" t="n">
        <v>0.2</v>
      </c>
      <c r="D70" s="32"/>
      <c r="E70" s="33"/>
      <c r="F70" s="34" t="n">
        <f aca="false">PRODUCT(C70,B70)</f>
        <v>0</v>
      </c>
    </row>
    <row r="71" customFormat="false" ht="12.8" hidden="false" customHeight="false" outlineLevel="0" collapsed="false">
      <c r="A71" s="8" t="s">
        <v>44</v>
      </c>
      <c r="B71" s="30" t="n">
        <v>0</v>
      </c>
      <c r="C71" s="31" t="n">
        <v>0.1</v>
      </c>
      <c r="D71" s="32"/>
      <c r="E71" s="33"/>
      <c r="F71" s="34" t="n">
        <f aca="false">PRODUCT(C71,B71)</f>
        <v>0</v>
      </c>
    </row>
    <row r="72" customFormat="false" ht="12.8" hidden="false" customHeight="false" outlineLevel="0" collapsed="false">
      <c r="A72" s="8" t="s">
        <v>45</v>
      </c>
      <c r="B72" s="30" t="n">
        <v>0</v>
      </c>
      <c r="C72" s="31" t="n">
        <v>1.5</v>
      </c>
      <c r="D72" s="32"/>
      <c r="E72" s="33"/>
      <c r="F72" s="34" t="n">
        <f aca="false">PRODUCT(C72,B72)</f>
        <v>0</v>
      </c>
    </row>
    <row r="73" customFormat="false" ht="12.8" hidden="false" customHeight="false" outlineLevel="0" collapsed="false">
      <c r="A73" s="8" t="s">
        <v>46</v>
      </c>
      <c r="B73" s="30" t="n">
        <v>0</v>
      </c>
      <c r="C73" s="31" t="n">
        <v>1.8</v>
      </c>
      <c r="D73" s="32"/>
      <c r="E73" s="33"/>
      <c r="F73" s="34" t="n">
        <f aca="false">PRODUCT(C73,B73)</f>
        <v>0</v>
      </c>
    </row>
    <row r="74" customFormat="false" ht="12.8" hidden="false" customHeight="false" outlineLevel="0" collapsed="false">
      <c r="A74" s="8" t="s">
        <v>47</v>
      </c>
      <c r="B74" s="30" t="n">
        <v>0</v>
      </c>
      <c r="C74" s="31" t="n">
        <v>0.4</v>
      </c>
      <c r="D74" s="32"/>
      <c r="E74" s="33"/>
      <c r="F74" s="34" t="n">
        <f aca="false">PRODUCT(C74,B74)</f>
        <v>0</v>
      </c>
    </row>
    <row r="75" customFormat="false" ht="12.8" hidden="false" customHeight="false" outlineLevel="0" collapsed="false">
      <c r="A75" s="8" t="s">
        <v>48</v>
      </c>
      <c r="B75" s="30" t="n">
        <v>0</v>
      </c>
      <c r="C75" s="31" t="n">
        <v>0.2</v>
      </c>
      <c r="D75" s="32"/>
      <c r="E75" s="33"/>
      <c r="F75" s="34" t="n">
        <f aca="false">PRODUCT(C75,B75)</f>
        <v>0</v>
      </c>
    </row>
    <row r="76" customFormat="false" ht="12.8" hidden="false" customHeight="false" outlineLevel="0" collapsed="false">
      <c r="A76" s="8" t="s">
        <v>49</v>
      </c>
      <c r="B76" s="30" t="n">
        <v>0</v>
      </c>
      <c r="C76" s="31" t="n">
        <v>0.3</v>
      </c>
      <c r="D76" s="32"/>
      <c r="E76" s="33"/>
      <c r="F76" s="34" t="n">
        <f aca="false">PRODUCT(C76,B76)</f>
        <v>0</v>
      </c>
    </row>
    <row r="77" customFormat="false" ht="12.8" hidden="false" customHeight="false" outlineLevel="0" collapsed="false">
      <c r="A77" s="8" t="s">
        <v>50</v>
      </c>
      <c r="B77" s="30" t="n">
        <v>0</v>
      </c>
      <c r="C77" s="31" t="n">
        <v>0.2</v>
      </c>
      <c r="D77" s="32"/>
      <c r="E77" s="33"/>
      <c r="F77" s="34" t="n">
        <f aca="false">PRODUCT(C77,B77)</f>
        <v>0</v>
      </c>
    </row>
    <row r="78" customFormat="false" ht="12.8" hidden="false" customHeight="false" outlineLevel="0" collapsed="false">
      <c r="A78" s="8" t="s">
        <v>51</v>
      </c>
      <c r="B78" s="30" t="n">
        <v>0</v>
      </c>
      <c r="C78" s="31" t="n">
        <v>2</v>
      </c>
      <c r="D78" s="32"/>
      <c r="E78" s="33"/>
      <c r="F78" s="34" t="n">
        <f aca="false">PRODUCT(C78,B78)</f>
        <v>0</v>
      </c>
    </row>
    <row r="79" customFormat="false" ht="12.8" hidden="false" customHeight="false" outlineLevel="0" collapsed="false">
      <c r="A79" s="8" t="s">
        <v>52</v>
      </c>
      <c r="B79" s="30" t="n">
        <v>0</v>
      </c>
      <c r="C79" s="31" t="n">
        <v>1</v>
      </c>
      <c r="D79" s="32"/>
      <c r="E79" s="33"/>
      <c r="F79" s="34" t="n">
        <f aca="false">PRODUCT(C79,B79)</f>
        <v>0</v>
      </c>
    </row>
    <row r="80" customFormat="false" ht="12.8" hidden="false" customHeight="false" outlineLevel="0" collapsed="false">
      <c r="A80" s="8" t="s">
        <v>53</v>
      </c>
      <c r="B80" s="30" t="n">
        <v>0</v>
      </c>
      <c r="C80" s="31" t="n">
        <v>1.5</v>
      </c>
      <c r="D80" s="32"/>
      <c r="E80" s="33"/>
      <c r="F80" s="34" t="n">
        <f aca="false">PRODUCT(C80,B80)</f>
        <v>0</v>
      </c>
    </row>
    <row r="81" customFormat="false" ht="12.8" hidden="false" customHeight="false" outlineLevel="0" collapsed="false">
      <c r="A81" s="8" t="s">
        <v>54</v>
      </c>
      <c r="B81" s="30" t="n">
        <v>0</v>
      </c>
      <c r="C81" s="31" t="n">
        <v>0.5</v>
      </c>
      <c r="D81" s="32"/>
      <c r="E81" s="33"/>
      <c r="F81" s="34" t="n">
        <f aca="false">PRODUCT(C81,B81)</f>
        <v>0</v>
      </c>
    </row>
    <row r="82" customFormat="false" ht="12.8" hidden="false" customHeight="false" outlineLevel="0" collapsed="false">
      <c r="A82" s="8" t="s">
        <v>55</v>
      </c>
      <c r="B82" s="30" t="n">
        <v>0</v>
      </c>
      <c r="C82" s="31" t="n">
        <v>0.4</v>
      </c>
      <c r="D82" s="32"/>
      <c r="E82" s="33"/>
      <c r="F82" s="34" t="n">
        <f aca="false">PRODUCT(C82,B82)</f>
        <v>0</v>
      </c>
    </row>
    <row r="83" customFormat="false" ht="12.8" hidden="false" customHeight="false" outlineLevel="0" collapsed="false">
      <c r="A83" s="8" t="s">
        <v>56</v>
      </c>
      <c r="B83" s="30" t="n">
        <v>0</v>
      </c>
      <c r="C83" s="31" t="n">
        <v>0.4</v>
      </c>
      <c r="D83" s="32"/>
      <c r="E83" s="33"/>
      <c r="F83" s="34" t="n">
        <f aca="false">PRODUCT(C83,B83)</f>
        <v>0</v>
      </c>
    </row>
    <row r="84" customFormat="false" ht="12.8" hidden="false" customHeight="false" outlineLevel="0" collapsed="false">
      <c r="A84" s="8" t="s">
        <v>57</v>
      </c>
      <c r="B84" s="30" t="n">
        <v>0</v>
      </c>
      <c r="C84" s="31" t="n">
        <v>0.5</v>
      </c>
      <c r="D84" s="32"/>
      <c r="E84" s="33"/>
      <c r="F84" s="34" t="n">
        <f aca="false">PRODUCT(C84,B84)</f>
        <v>0</v>
      </c>
    </row>
    <row r="85" customFormat="false" ht="12.8" hidden="false" customHeight="false" outlineLevel="0" collapsed="false">
      <c r="A85" s="8" t="s">
        <v>58</v>
      </c>
      <c r="B85" s="30" t="n">
        <v>0</v>
      </c>
      <c r="C85" s="31" t="n">
        <v>1</v>
      </c>
      <c r="D85" s="32"/>
      <c r="E85" s="33"/>
      <c r="F85" s="34" t="n">
        <f aca="false">PRODUCT(C85,B85)</f>
        <v>0</v>
      </c>
    </row>
    <row r="86" customFormat="false" ht="12.8" hidden="false" customHeight="false" outlineLevel="0" collapsed="false">
      <c r="A86" s="8" t="s">
        <v>59</v>
      </c>
      <c r="B86" s="30" t="n">
        <v>0</v>
      </c>
      <c r="C86" s="31" t="n">
        <v>1.2</v>
      </c>
      <c r="D86" s="32"/>
      <c r="E86" s="33"/>
      <c r="F86" s="34" t="n">
        <f aca="false">PRODUCT(C86,B86)</f>
        <v>0</v>
      </c>
    </row>
    <row r="87" customFormat="false" ht="12.8" hidden="false" customHeight="false" outlineLevel="0" collapsed="false">
      <c r="A87" s="8" t="s">
        <v>60</v>
      </c>
      <c r="B87" s="30" t="n">
        <v>0</v>
      </c>
      <c r="C87" s="31" t="n">
        <v>1.7</v>
      </c>
      <c r="D87" s="32"/>
      <c r="E87" s="33"/>
      <c r="F87" s="34" t="n">
        <f aca="false">PRODUCT(C87,B87)</f>
        <v>0</v>
      </c>
    </row>
    <row r="88" customFormat="false" ht="12.8" hidden="false" customHeight="false" outlineLevel="0" collapsed="false">
      <c r="A88" s="8" t="s">
        <v>61</v>
      </c>
      <c r="B88" s="30" t="n">
        <v>0</v>
      </c>
      <c r="C88" s="31" t="n">
        <v>1.2</v>
      </c>
      <c r="D88" s="32"/>
      <c r="E88" s="33"/>
      <c r="F88" s="34" t="n">
        <f aca="false">PRODUCT(C88,B88)</f>
        <v>0</v>
      </c>
    </row>
    <row r="89" customFormat="false" ht="12.8" hidden="false" customHeight="false" outlineLevel="0" collapsed="false">
      <c r="A89" s="8" t="s">
        <v>62</v>
      </c>
      <c r="B89" s="30" t="n">
        <v>0</v>
      </c>
      <c r="C89" s="31" t="n">
        <v>0.8</v>
      </c>
      <c r="D89" s="32"/>
      <c r="E89" s="33"/>
      <c r="F89" s="34" t="n">
        <f aca="false">PRODUCT(C89,B89)</f>
        <v>0</v>
      </c>
    </row>
    <row r="90" customFormat="false" ht="12.8" hidden="false" customHeight="false" outlineLevel="0" collapsed="false">
      <c r="A90" s="8" t="s">
        <v>63</v>
      </c>
      <c r="B90" s="30" t="n">
        <v>0</v>
      </c>
      <c r="C90" s="31" t="n">
        <v>0.4</v>
      </c>
      <c r="D90" s="32"/>
      <c r="E90" s="33"/>
      <c r="F90" s="34" t="n">
        <f aca="false">PRODUCT(C90,B90)</f>
        <v>0</v>
      </c>
    </row>
    <row r="91" customFormat="false" ht="12.8" hidden="false" customHeight="false" outlineLevel="0" collapsed="false">
      <c r="A91" s="8" t="s">
        <v>64</v>
      </c>
      <c r="B91" s="30" t="n">
        <v>0</v>
      </c>
      <c r="C91" s="31" t="n">
        <v>1.2</v>
      </c>
      <c r="D91" s="32"/>
      <c r="E91" s="33"/>
      <c r="F91" s="34" t="n">
        <f aca="false">PRODUCT(C91,B91)</f>
        <v>0</v>
      </c>
    </row>
    <row r="92" customFormat="false" ht="12.8" hidden="false" customHeight="false" outlineLevel="0" collapsed="false">
      <c r="A92" s="8" t="s">
        <v>65</v>
      </c>
      <c r="B92" s="30" t="n">
        <v>0</v>
      </c>
      <c r="C92" s="31" t="n">
        <v>0.4</v>
      </c>
      <c r="D92" s="32"/>
      <c r="E92" s="33"/>
      <c r="F92" s="34" t="n">
        <f aca="false">PRODUCT(C92,B92)</f>
        <v>0</v>
      </c>
    </row>
    <row r="93" customFormat="false" ht="12.8" hidden="false" customHeight="false" outlineLevel="0" collapsed="false">
      <c r="A93" s="8" t="s">
        <v>66</v>
      </c>
      <c r="B93" s="30" t="n">
        <v>0</v>
      </c>
      <c r="C93" s="31" t="n">
        <v>0.4</v>
      </c>
      <c r="D93" s="32"/>
      <c r="E93" s="33"/>
      <c r="F93" s="34" t="n">
        <f aca="false">PRODUCT(C93,B93)</f>
        <v>0</v>
      </c>
    </row>
    <row r="94" customFormat="false" ht="12.8" hidden="false" customHeight="false" outlineLevel="0" collapsed="false">
      <c r="A94" s="8" t="s">
        <v>67</v>
      </c>
      <c r="B94" s="30" t="n">
        <v>0</v>
      </c>
      <c r="C94" s="31" t="n">
        <v>0.4</v>
      </c>
      <c r="D94" s="32"/>
      <c r="E94" s="33"/>
      <c r="F94" s="34" t="n">
        <f aca="false">PRODUCT(C94,B94)</f>
        <v>0</v>
      </c>
    </row>
    <row r="95" customFormat="false" ht="12.8" hidden="false" customHeight="false" outlineLevel="0" collapsed="false">
      <c r="A95" s="8" t="s">
        <v>68</v>
      </c>
      <c r="B95" s="30" t="n">
        <v>0</v>
      </c>
      <c r="C95" s="31" t="n">
        <v>0.2</v>
      </c>
      <c r="D95" s="32"/>
      <c r="E95" s="33"/>
      <c r="F95" s="34" t="n">
        <f aca="false">PRODUCT(C95,B95)</f>
        <v>0</v>
      </c>
    </row>
    <row r="96" customFormat="false" ht="12.8" hidden="false" customHeight="false" outlineLevel="0" collapsed="false">
      <c r="A96" s="8" t="s">
        <v>69</v>
      </c>
      <c r="B96" s="30" t="n">
        <v>0</v>
      </c>
      <c r="C96" s="31" t="n">
        <v>0.4</v>
      </c>
      <c r="D96" s="32"/>
      <c r="E96" s="33"/>
      <c r="F96" s="34" t="n">
        <f aca="false">PRODUCT(C96,B96)</f>
        <v>0</v>
      </c>
    </row>
    <row r="97" customFormat="false" ht="12.8" hidden="false" customHeight="false" outlineLevel="0" collapsed="false">
      <c r="A97" s="8" t="s">
        <v>70</v>
      </c>
      <c r="B97" s="30" t="n">
        <v>0</v>
      </c>
      <c r="C97" s="31" t="n">
        <v>0.2</v>
      </c>
      <c r="D97" s="32"/>
      <c r="E97" s="33"/>
      <c r="F97" s="34" t="n">
        <f aca="false">PRODUCT(C97,B97)</f>
        <v>0</v>
      </c>
    </row>
    <row r="98" customFormat="false" ht="12.8" hidden="false" customHeight="false" outlineLevel="0" collapsed="false">
      <c r="A98" s="8" t="s">
        <v>71</v>
      </c>
      <c r="B98" s="30" t="n">
        <v>0</v>
      </c>
      <c r="C98" s="31" t="n">
        <v>0.3</v>
      </c>
      <c r="D98" s="32"/>
      <c r="E98" s="33"/>
      <c r="F98" s="34" t="n">
        <f aca="false">PRODUCT(C98,B98)</f>
        <v>0</v>
      </c>
    </row>
    <row r="99" customFormat="false" ht="12.8" hidden="false" customHeight="false" outlineLevel="0" collapsed="false">
      <c r="A99" s="8" t="s">
        <v>72</v>
      </c>
      <c r="B99" s="30" t="n">
        <v>0</v>
      </c>
      <c r="C99" s="31" t="n">
        <v>0.3</v>
      </c>
      <c r="D99" s="32"/>
      <c r="E99" s="33"/>
      <c r="F99" s="34" t="n">
        <f aca="false">PRODUCT(C99,B99)</f>
        <v>0</v>
      </c>
    </row>
    <row r="100" customFormat="false" ht="12.8" hidden="false" customHeight="false" outlineLevel="0" collapsed="false">
      <c r="A100" s="8" t="s">
        <v>73</v>
      </c>
      <c r="B100" s="30" t="n">
        <v>0</v>
      </c>
      <c r="C100" s="31" t="n">
        <v>0.4</v>
      </c>
      <c r="D100" s="32"/>
      <c r="E100" s="33"/>
      <c r="F100" s="34" t="n">
        <f aca="false">PRODUCT(C100,B100)</f>
        <v>0</v>
      </c>
    </row>
    <row r="101" customFormat="false" ht="12.8" hidden="false" customHeight="false" outlineLevel="0" collapsed="false">
      <c r="A101" s="8" t="s">
        <v>74</v>
      </c>
      <c r="B101" s="30" t="n">
        <v>0</v>
      </c>
      <c r="C101" s="31" t="n">
        <v>0.5</v>
      </c>
      <c r="D101" s="32"/>
      <c r="E101" s="33"/>
      <c r="F101" s="34" t="n">
        <f aca="false">PRODUCT(C101,B101)</f>
        <v>0</v>
      </c>
    </row>
    <row r="102" customFormat="false" ht="12.8" hidden="false" customHeight="false" outlineLevel="0" collapsed="false">
      <c r="A102" s="8" t="s">
        <v>75</v>
      </c>
      <c r="B102" s="30" t="n">
        <v>0</v>
      </c>
      <c r="C102" s="31" t="n">
        <v>0.6</v>
      </c>
      <c r="D102" s="32"/>
      <c r="E102" s="33"/>
      <c r="F102" s="34" t="n">
        <f aca="false">PRODUCT(C102,B102)</f>
        <v>0</v>
      </c>
    </row>
    <row r="103" customFormat="false" ht="12.8" hidden="false" customHeight="false" outlineLevel="0" collapsed="false">
      <c r="A103" s="8" t="s">
        <v>76</v>
      </c>
      <c r="B103" s="30" t="n">
        <v>0</v>
      </c>
      <c r="C103" s="31" t="n">
        <v>0.8</v>
      </c>
      <c r="D103" s="32"/>
      <c r="E103" s="33"/>
      <c r="F103" s="34" t="n">
        <f aca="false">PRODUCT(C103,B103)</f>
        <v>0</v>
      </c>
    </row>
    <row r="104" customFormat="false" ht="12.8" hidden="false" customHeight="false" outlineLevel="0" collapsed="false">
      <c r="A104" s="8" t="s">
        <v>77</v>
      </c>
      <c r="B104" s="30" t="n">
        <v>0</v>
      </c>
      <c r="C104" s="31" t="n">
        <v>0.1</v>
      </c>
      <c r="D104" s="32"/>
      <c r="E104" s="33"/>
      <c r="F104" s="34" t="n">
        <f aca="false">PRODUCT(C104,B104)</f>
        <v>0</v>
      </c>
    </row>
    <row r="105" customFormat="false" ht="12.8" hidden="false" customHeight="false" outlineLevel="0" collapsed="false">
      <c r="A105" s="8" t="s">
        <v>78</v>
      </c>
      <c r="B105" s="30" t="n">
        <v>0</v>
      </c>
      <c r="C105" s="31" t="n">
        <v>0.8</v>
      </c>
      <c r="D105" s="32"/>
      <c r="E105" s="33"/>
      <c r="F105" s="34" t="n">
        <f aca="false">PRODUCT(C105,B105)</f>
        <v>0</v>
      </c>
    </row>
    <row r="106" customFormat="false" ht="12.8" hidden="false" customHeight="false" outlineLevel="0" collapsed="false">
      <c r="A106" s="8" t="s">
        <v>79</v>
      </c>
      <c r="B106" s="30" t="n">
        <v>0</v>
      </c>
      <c r="C106" s="31" t="n">
        <v>0.1</v>
      </c>
      <c r="D106" s="35"/>
      <c r="E106" s="36"/>
      <c r="F106" s="34" t="n">
        <f aca="false">PRODUCT(C106,B106)</f>
        <v>0</v>
      </c>
    </row>
    <row r="108" customFormat="false" ht="12.8" hidden="false" customHeight="false" outlineLevel="0" collapsed="false">
      <c r="A108" s="37" t="s">
        <v>80</v>
      </c>
      <c r="B108" s="38"/>
      <c r="C108" s="39"/>
      <c r="D108" s="40"/>
      <c r="E108" s="41"/>
      <c r="F108" s="42" t="n">
        <f aca="false">SUM(F67:F106)</f>
        <v>0</v>
      </c>
    </row>
    <row r="112" customFormat="false" ht="24.45" hidden="false" customHeight="false" outlineLevel="0" collapsed="false">
      <c r="A112" s="24" t="s">
        <v>81</v>
      </c>
      <c r="B112" s="24"/>
      <c r="C112" s="24"/>
      <c r="D112" s="24"/>
      <c r="E112" s="24"/>
      <c r="F112" s="24"/>
    </row>
    <row r="114" customFormat="false" ht="12.8" hidden="false" customHeight="false" outlineLevel="0" collapsed="false">
      <c r="D114" s="13" t="s">
        <v>34</v>
      </c>
      <c r="E114" s="13"/>
    </row>
    <row r="115" customFormat="false" ht="12.8" hidden="false" customHeight="true" outlineLevel="0" collapsed="false">
      <c r="A115" s="25" t="s">
        <v>35</v>
      </c>
      <c r="B115" s="26" t="s">
        <v>36</v>
      </c>
      <c r="C115" s="27" t="s">
        <v>37</v>
      </c>
      <c r="D115" s="25" t="s">
        <v>38</v>
      </c>
      <c r="E115" s="25"/>
      <c r="F115" s="28" t="s">
        <v>39</v>
      </c>
    </row>
    <row r="116" customFormat="false" ht="12.8" hidden="false" customHeight="false" outlineLevel="0" collapsed="false">
      <c r="A116" s="25"/>
      <c r="B116" s="26"/>
      <c r="C116" s="27"/>
      <c r="D116" s="25" t="s">
        <v>22</v>
      </c>
      <c r="E116" s="29" t="s">
        <v>23</v>
      </c>
      <c r="F116" s="28"/>
    </row>
    <row r="117" customFormat="false" ht="12.8" hidden="false" customHeight="false" outlineLevel="0" collapsed="false">
      <c r="A117" s="8" t="s">
        <v>44</v>
      </c>
      <c r="B117" s="30" t="n">
        <v>0</v>
      </c>
      <c r="C117" s="31" t="n">
        <v>0.1</v>
      </c>
      <c r="D117" s="32"/>
      <c r="E117" s="33"/>
      <c r="F117" s="34" t="n">
        <f aca="false">PRODUCT(C117,B117)</f>
        <v>0</v>
      </c>
    </row>
    <row r="118" customFormat="false" ht="12.8" hidden="false" customHeight="false" outlineLevel="0" collapsed="false">
      <c r="A118" s="8" t="s">
        <v>45</v>
      </c>
      <c r="B118" s="30" t="n">
        <v>0</v>
      </c>
      <c r="C118" s="31" t="n">
        <v>1.5</v>
      </c>
      <c r="D118" s="32"/>
      <c r="E118" s="33"/>
      <c r="F118" s="34" t="n">
        <f aca="false">PRODUCT(C118,B118)</f>
        <v>0</v>
      </c>
    </row>
    <row r="119" customFormat="false" ht="12.8" hidden="false" customHeight="false" outlineLevel="0" collapsed="false">
      <c r="A119" s="8" t="s">
        <v>46</v>
      </c>
      <c r="B119" s="30" t="n">
        <v>0</v>
      </c>
      <c r="C119" s="31" t="n">
        <v>1.8</v>
      </c>
      <c r="D119" s="32"/>
      <c r="E119" s="33"/>
      <c r="F119" s="34" t="n">
        <f aca="false">PRODUCT(C119,B119)</f>
        <v>0</v>
      </c>
    </row>
    <row r="120" customFormat="false" ht="12.8" hidden="false" customHeight="false" outlineLevel="0" collapsed="false">
      <c r="A120" s="8" t="s">
        <v>48</v>
      </c>
      <c r="B120" s="30" t="n">
        <v>0</v>
      </c>
      <c r="C120" s="31" t="n">
        <v>0.2</v>
      </c>
      <c r="D120" s="32"/>
      <c r="E120" s="33"/>
      <c r="F120" s="34" t="n">
        <f aca="false">PRODUCT(C120,B120)</f>
        <v>0</v>
      </c>
    </row>
    <row r="121" customFormat="false" ht="12.8" hidden="false" customHeight="false" outlineLevel="0" collapsed="false">
      <c r="A121" s="8" t="s">
        <v>82</v>
      </c>
      <c r="B121" s="30" t="n">
        <v>0</v>
      </c>
      <c r="C121" s="31" t="n">
        <v>0.2</v>
      </c>
      <c r="D121" s="32"/>
      <c r="E121" s="33"/>
      <c r="F121" s="34" t="n">
        <f aca="false">PRODUCT(C121,B121)</f>
        <v>0</v>
      </c>
    </row>
    <row r="122" customFormat="false" ht="12.8" hidden="false" customHeight="false" outlineLevel="0" collapsed="false">
      <c r="A122" s="8" t="s">
        <v>83</v>
      </c>
      <c r="B122" s="30" t="n">
        <v>0</v>
      </c>
      <c r="C122" s="31" t="n">
        <v>0.5</v>
      </c>
      <c r="D122" s="32"/>
      <c r="E122" s="33"/>
      <c r="F122" s="34" t="n">
        <f aca="false">PRODUCT(C122,B122)</f>
        <v>0</v>
      </c>
    </row>
    <row r="123" customFormat="false" ht="12.8" hidden="false" customHeight="false" outlineLevel="0" collapsed="false">
      <c r="A123" s="8" t="s">
        <v>64</v>
      </c>
      <c r="B123" s="30" t="n">
        <v>0</v>
      </c>
      <c r="C123" s="31" t="n">
        <v>1.2</v>
      </c>
      <c r="D123" s="32"/>
      <c r="E123" s="33"/>
      <c r="F123" s="34" t="n">
        <f aca="false">PRODUCT(C123,B123)</f>
        <v>0</v>
      </c>
    </row>
    <row r="124" customFormat="false" ht="12.8" hidden="false" customHeight="false" outlineLevel="0" collapsed="false">
      <c r="A124" s="8" t="s">
        <v>70</v>
      </c>
      <c r="B124" s="30" t="n">
        <v>0</v>
      </c>
      <c r="C124" s="31" t="n">
        <v>0.2</v>
      </c>
      <c r="D124" s="32"/>
      <c r="E124" s="33"/>
      <c r="F124" s="34" t="n">
        <f aca="false">PRODUCT(C124,B124)</f>
        <v>0</v>
      </c>
    </row>
    <row r="125" customFormat="false" ht="12.8" hidden="false" customHeight="false" outlineLevel="0" collapsed="false">
      <c r="A125" s="8" t="s">
        <v>71</v>
      </c>
      <c r="B125" s="30" t="n">
        <v>0</v>
      </c>
      <c r="C125" s="31" t="n">
        <v>0.3</v>
      </c>
      <c r="D125" s="32"/>
      <c r="E125" s="33"/>
      <c r="F125" s="34" t="n">
        <f aca="false">PRODUCT(C125,B125)</f>
        <v>0</v>
      </c>
    </row>
    <row r="126" customFormat="false" ht="12.8" hidden="false" customHeight="false" outlineLevel="0" collapsed="false">
      <c r="A126" s="8" t="s">
        <v>72</v>
      </c>
      <c r="B126" s="30" t="n">
        <v>0</v>
      </c>
      <c r="C126" s="31" t="n">
        <v>0.3</v>
      </c>
      <c r="D126" s="32"/>
      <c r="E126" s="33"/>
      <c r="F126" s="34" t="n">
        <f aca="false">PRODUCT(C126,B126)</f>
        <v>0</v>
      </c>
    </row>
    <row r="127" customFormat="false" ht="12.8" hidden="false" customHeight="false" outlineLevel="0" collapsed="false">
      <c r="A127" s="8" t="s">
        <v>73</v>
      </c>
      <c r="B127" s="30" t="n">
        <v>0</v>
      </c>
      <c r="C127" s="31" t="n">
        <v>0.4</v>
      </c>
      <c r="D127" s="32"/>
      <c r="E127" s="33"/>
      <c r="F127" s="34" t="n">
        <f aca="false">PRODUCT(C127,B127)</f>
        <v>0</v>
      </c>
    </row>
    <row r="128" customFormat="false" ht="12.8" hidden="false" customHeight="false" outlineLevel="0" collapsed="false">
      <c r="A128" s="8" t="s">
        <v>74</v>
      </c>
      <c r="B128" s="30" t="n">
        <v>0</v>
      </c>
      <c r="C128" s="31" t="n">
        <v>0.5</v>
      </c>
      <c r="D128" s="32"/>
      <c r="E128" s="33"/>
      <c r="F128" s="34" t="n">
        <f aca="false">PRODUCT(C128,B128)</f>
        <v>0</v>
      </c>
    </row>
    <row r="129" customFormat="false" ht="12.8" hidden="false" customHeight="false" outlineLevel="0" collapsed="false">
      <c r="A129" s="8" t="s">
        <v>75</v>
      </c>
      <c r="B129" s="30" t="n">
        <v>0</v>
      </c>
      <c r="C129" s="31" t="n">
        <v>0.6</v>
      </c>
      <c r="D129" s="32"/>
      <c r="E129" s="33"/>
      <c r="F129" s="34" t="n">
        <f aca="false">PRODUCT(C129,B129)</f>
        <v>0</v>
      </c>
    </row>
    <row r="130" customFormat="false" ht="12.8" hidden="false" customHeight="false" outlineLevel="0" collapsed="false">
      <c r="A130" s="8" t="s">
        <v>76</v>
      </c>
      <c r="B130" s="30" t="n">
        <v>0</v>
      </c>
      <c r="C130" s="31" t="n">
        <v>0.8</v>
      </c>
      <c r="D130" s="32"/>
      <c r="E130" s="33"/>
      <c r="F130" s="34" t="n">
        <f aca="false">PRODUCT(C130,B130)</f>
        <v>0</v>
      </c>
    </row>
    <row r="131" customFormat="false" ht="12.8" hidden="false" customHeight="false" outlineLevel="0" collapsed="false">
      <c r="A131" s="8" t="s">
        <v>84</v>
      </c>
      <c r="B131" s="30" t="n">
        <v>0</v>
      </c>
      <c r="C131" s="31" t="n">
        <v>1</v>
      </c>
      <c r="D131" s="32"/>
      <c r="E131" s="33"/>
      <c r="F131" s="34" t="n">
        <f aca="false">PRODUCT(C131,B131)</f>
        <v>0</v>
      </c>
    </row>
    <row r="132" customFormat="false" ht="12.8" hidden="false" customHeight="false" outlineLevel="0" collapsed="false">
      <c r="A132" s="8" t="s">
        <v>85</v>
      </c>
      <c r="B132" s="30" t="n">
        <v>0</v>
      </c>
      <c r="C132" s="31" t="n">
        <v>0.1</v>
      </c>
      <c r="D132" s="35"/>
      <c r="E132" s="36"/>
      <c r="F132" s="34" t="n">
        <f aca="false">PRODUCT(C132,B132)</f>
        <v>0</v>
      </c>
    </row>
    <row r="134" customFormat="false" ht="12.8" hidden="false" customHeight="false" outlineLevel="0" collapsed="false">
      <c r="A134" s="37" t="s">
        <v>86</v>
      </c>
      <c r="B134" s="38"/>
      <c r="C134" s="39"/>
      <c r="D134" s="40"/>
      <c r="E134" s="41"/>
      <c r="F134" s="42" t="n">
        <f aca="false">SUM(F117:F132)</f>
        <v>0</v>
      </c>
    </row>
    <row r="138" customFormat="false" ht="24.45" hidden="false" customHeight="false" outlineLevel="0" collapsed="false">
      <c r="A138" s="24" t="s">
        <v>87</v>
      </c>
      <c r="B138" s="24"/>
      <c r="C138" s="24"/>
      <c r="D138" s="24"/>
      <c r="E138" s="24"/>
      <c r="F138" s="24"/>
    </row>
    <row r="140" customFormat="false" ht="12.8" hidden="false" customHeight="false" outlineLevel="0" collapsed="false">
      <c r="D140" s="13" t="s">
        <v>34</v>
      </c>
      <c r="E140" s="13"/>
    </row>
    <row r="141" customFormat="false" ht="12.8" hidden="false" customHeight="true" outlineLevel="0" collapsed="false">
      <c r="A141" s="25" t="s">
        <v>35</v>
      </c>
      <c r="B141" s="26" t="s">
        <v>36</v>
      </c>
      <c r="C141" s="27" t="s">
        <v>37</v>
      </c>
      <c r="D141" s="25" t="s">
        <v>38</v>
      </c>
      <c r="E141" s="25"/>
      <c r="F141" s="28" t="s">
        <v>39</v>
      </c>
    </row>
    <row r="142" customFormat="false" ht="12.8" hidden="false" customHeight="false" outlineLevel="0" collapsed="false">
      <c r="A142" s="25"/>
      <c r="B142" s="26"/>
      <c r="C142" s="27"/>
      <c r="D142" s="25" t="s">
        <v>22</v>
      </c>
      <c r="E142" s="29" t="s">
        <v>23</v>
      </c>
      <c r="F142" s="28"/>
    </row>
    <row r="143" customFormat="false" ht="12.8" hidden="false" customHeight="false" outlineLevel="0" collapsed="false">
      <c r="A143" s="8" t="s">
        <v>88</v>
      </c>
      <c r="B143" s="30" t="n">
        <v>0</v>
      </c>
      <c r="C143" s="31" t="n">
        <v>0.8</v>
      </c>
      <c r="D143" s="32"/>
      <c r="E143" s="33"/>
      <c r="F143" s="34" t="n">
        <f aca="false">PRODUCT(C143,B143)</f>
        <v>0</v>
      </c>
    </row>
    <row r="144" customFormat="false" ht="12.8" hidden="false" customHeight="false" outlineLevel="0" collapsed="false">
      <c r="A144" s="8" t="s">
        <v>44</v>
      </c>
      <c r="B144" s="30" t="n">
        <v>0</v>
      </c>
      <c r="C144" s="31" t="n">
        <v>0.1</v>
      </c>
      <c r="D144" s="32"/>
      <c r="E144" s="33"/>
      <c r="F144" s="34" t="n">
        <f aca="false">PRODUCT(C144,B144)</f>
        <v>0</v>
      </c>
    </row>
    <row r="145" customFormat="false" ht="12.8" hidden="false" customHeight="false" outlineLevel="0" collapsed="false">
      <c r="A145" s="8" t="s">
        <v>89</v>
      </c>
      <c r="B145" s="30" t="n">
        <v>0</v>
      </c>
      <c r="C145" s="31" t="n">
        <v>0.4</v>
      </c>
      <c r="D145" s="32"/>
      <c r="E145" s="33"/>
      <c r="F145" s="34" t="n">
        <f aca="false">PRODUCT(C145,B145)</f>
        <v>0</v>
      </c>
    </row>
    <row r="146" customFormat="false" ht="12.8" hidden="false" customHeight="false" outlineLevel="0" collapsed="false">
      <c r="A146" s="8" t="s">
        <v>48</v>
      </c>
      <c r="B146" s="30" t="n">
        <v>0</v>
      </c>
      <c r="C146" s="31" t="n">
        <v>0.2</v>
      </c>
      <c r="D146" s="32"/>
      <c r="E146" s="33"/>
      <c r="F146" s="34" t="n">
        <f aca="false">PRODUCT(C146,B146)</f>
        <v>0</v>
      </c>
    </row>
    <row r="147" customFormat="false" ht="12.8" hidden="false" customHeight="false" outlineLevel="0" collapsed="false">
      <c r="A147" s="8" t="s">
        <v>90</v>
      </c>
      <c r="B147" s="30" t="n">
        <v>0</v>
      </c>
      <c r="C147" s="31" t="n">
        <v>0.6</v>
      </c>
      <c r="D147" s="32"/>
      <c r="E147" s="33"/>
      <c r="F147" s="34" t="n">
        <f aca="false">PRODUCT(C147,B147)</f>
        <v>0</v>
      </c>
    </row>
    <row r="148" customFormat="false" ht="12.8" hidden="false" customHeight="false" outlineLevel="0" collapsed="false">
      <c r="A148" s="8" t="s">
        <v>59</v>
      </c>
      <c r="B148" s="30" t="n">
        <v>0</v>
      </c>
      <c r="C148" s="31" t="n">
        <v>1.2</v>
      </c>
      <c r="D148" s="32"/>
      <c r="E148" s="33"/>
      <c r="F148" s="34" t="n">
        <f aca="false">PRODUCT(C148,B148)</f>
        <v>0</v>
      </c>
    </row>
    <row r="149" customFormat="false" ht="12.8" hidden="false" customHeight="false" outlineLevel="0" collapsed="false">
      <c r="A149" s="8" t="s">
        <v>60</v>
      </c>
      <c r="B149" s="30" t="n">
        <v>0</v>
      </c>
      <c r="C149" s="31" t="n">
        <v>1.7</v>
      </c>
      <c r="D149" s="32"/>
      <c r="E149" s="33"/>
      <c r="F149" s="34" t="n">
        <f aca="false">PRODUCT(C149,B149)</f>
        <v>0</v>
      </c>
    </row>
    <row r="150" customFormat="false" ht="12.8" hidden="false" customHeight="false" outlineLevel="0" collapsed="false">
      <c r="A150" s="8" t="s">
        <v>91</v>
      </c>
      <c r="B150" s="30" t="n">
        <v>0</v>
      </c>
      <c r="C150" s="31" t="n">
        <v>0.3</v>
      </c>
      <c r="D150" s="32"/>
      <c r="E150" s="33"/>
      <c r="F150" s="34" t="n">
        <f aca="false">PRODUCT(C150,B150)</f>
        <v>0</v>
      </c>
    </row>
    <row r="151" customFormat="false" ht="12.8" hidden="false" customHeight="false" outlineLevel="0" collapsed="false">
      <c r="A151" s="8" t="s">
        <v>62</v>
      </c>
      <c r="B151" s="30" t="n">
        <v>0</v>
      </c>
      <c r="C151" s="31" t="n">
        <v>0.8</v>
      </c>
      <c r="D151" s="32"/>
      <c r="E151" s="33"/>
      <c r="F151" s="34" t="n">
        <f aca="false">PRODUCT(C151,B151)</f>
        <v>0</v>
      </c>
    </row>
    <row r="152" customFormat="false" ht="12.8" hidden="false" customHeight="false" outlineLevel="0" collapsed="false">
      <c r="A152" s="8" t="s">
        <v>63</v>
      </c>
      <c r="B152" s="30" t="n">
        <v>0</v>
      </c>
      <c r="C152" s="31" t="n">
        <v>0.4</v>
      </c>
      <c r="D152" s="32"/>
      <c r="E152" s="33"/>
      <c r="F152" s="34" t="n">
        <f aca="false">PRODUCT(C152,B152)</f>
        <v>0</v>
      </c>
    </row>
    <row r="153" customFormat="false" ht="12.8" hidden="false" customHeight="false" outlineLevel="0" collapsed="false">
      <c r="A153" s="8" t="s">
        <v>68</v>
      </c>
      <c r="B153" s="30" t="n">
        <v>0</v>
      </c>
      <c r="C153" s="31" t="n">
        <v>0.2</v>
      </c>
      <c r="D153" s="32"/>
      <c r="E153" s="33"/>
      <c r="F153" s="34" t="n">
        <f aca="false">PRODUCT(C153,B153)</f>
        <v>0</v>
      </c>
    </row>
    <row r="154" customFormat="false" ht="12.8" hidden="false" customHeight="false" outlineLevel="0" collapsed="false">
      <c r="A154" s="8" t="s">
        <v>72</v>
      </c>
      <c r="B154" s="30" t="n">
        <v>0</v>
      </c>
      <c r="C154" s="31" t="n">
        <v>0.3</v>
      </c>
      <c r="D154" s="32"/>
      <c r="E154" s="33"/>
      <c r="F154" s="34" t="n">
        <f aca="false">PRODUCT(C154,B154)</f>
        <v>0</v>
      </c>
    </row>
    <row r="155" customFormat="false" ht="12.8" hidden="false" customHeight="false" outlineLevel="0" collapsed="false">
      <c r="A155" s="8" t="s">
        <v>73</v>
      </c>
      <c r="B155" s="30" t="n">
        <v>0</v>
      </c>
      <c r="C155" s="31" t="n">
        <v>0.4</v>
      </c>
      <c r="D155" s="32"/>
      <c r="E155" s="33"/>
      <c r="F155" s="34" t="n">
        <f aca="false">PRODUCT(C155,B155)</f>
        <v>0</v>
      </c>
    </row>
    <row r="156" customFormat="false" ht="12.8" hidden="false" customHeight="false" outlineLevel="0" collapsed="false">
      <c r="A156" s="8" t="s">
        <v>74</v>
      </c>
      <c r="B156" s="30" t="n">
        <v>0</v>
      </c>
      <c r="C156" s="31" t="n">
        <v>0.5</v>
      </c>
      <c r="D156" s="32"/>
      <c r="E156" s="33"/>
      <c r="F156" s="34" t="n">
        <f aca="false">PRODUCT(C156,B156)</f>
        <v>0</v>
      </c>
    </row>
    <row r="157" customFormat="false" ht="12.8" hidden="false" customHeight="false" outlineLevel="0" collapsed="false">
      <c r="A157" s="8" t="s">
        <v>75</v>
      </c>
      <c r="B157" s="30" t="n">
        <v>0</v>
      </c>
      <c r="C157" s="31" t="n">
        <v>0.6</v>
      </c>
      <c r="D157" s="32"/>
      <c r="E157" s="33"/>
      <c r="F157" s="34" t="n">
        <f aca="false">PRODUCT(C157,B157)</f>
        <v>0</v>
      </c>
    </row>
    <row r="158" customFormat="false" ht="12.8" hidden="false" customHeight="false" outlineLevel="0" collapsed="false">
      <c r="A158" s="8" t="s">
        <v>76</v>
      </c>
      <c r="B158" s="30" t="n">
        <v>0</v>
      </c>
      <c r="C158" s="31" t="n">
        <v>0.8</v>
      </c>
      <c r="D158" s="32"/>
      <c r="E158" s="33"/>
      <c r="F158" s="34" t="n">
        <f aca="false">PRODUCT(C158,B158)</f>
        <v>0</v>
      </c>
    </row>
    <row r="159" customFormat="false" ht="12.8" hidden="false" customHeight="false" outlineLevel="0" collapsed="false">
      <c r="A159" s="8" t="s">
        <v>85</v>
      </c>
      <c r="B159" s="30" t="n">
        <v>0</v>
      </c>
      <c r="C159" s="31" t="n">
        <v>0.1</v>
      </c>
      <c r="D159" s="35"/>
      <c r="E159" s="36"/>
      <c r="F159" s="34" t="n">
        <f aca="false">PRODUCT(C159,B159)</f>
        <v>0</v>
      </c>
    </row>
    <row r="161" customFormat="false" ht="12.8" hidden="false" customHeight="false" outlineLevel="0" collapsed="false">
      <c r="A161" s="37" t="s">
        <v>92</v>
      </c>
      <c r="B161" s="38"/>
      <c r="C161" s="39"/>
      <c r="D161" s="40"/>
      <c r="E161" s="41"/>
      <c r="F161" s="42" t="n">
        <f aca="false">SUM(F143:F159)</f>
        <v>0</v>
      </c>
    </row>
    <row r="165" customFormat="false" ht="24.45" hidden="false" customHeight="false" outlineLevel="0" collapsed="false">
      <c r="A165" s="24" t="s">
        <v>93</v>
      </c>
      <c r="B165" s="24"/>
      <c r="C165" s="24"/>
      <c r="D165" s="24"/>
      <c r="E165" s="24"/>
      <c r="F165" s="24"/>
    </row>
    <row r="167" customFormat="false" ht="12.8" hidden="false" customHeight="false" outlineLevel="0" collapsed="false">
      <c r="D167" s="13" t="s">
        <v>34</v>
      </c>
      <c r="E167" s="13"/>
    </row>
    <row r="168" customFormat="false" ht="12.8" hidden="false" customHeight="true" outlineLevel="0" collapsed="false">
      <c r="A168" s="25" t="s">
        <v>35</v>
      </c>
      <c r="B168" s="26" t="s">
        <v>36</v>
      </c>
      <c r="C168" s="27" t="s">
        <v>37</v>
      </c>
      <c r="D168" s="25" t="s">
        <v>38</v>
      </c>
      <c r="E168" s="25"/>
      <c r="F168" s="28" t="s">
        <v>39</v>
      </c>
    </row>
    <row r="169" customFormat="false" ht="12.8" hidden="false" customHeight="false" outlineLevel="0" collapsed="false">
      <c r="A169" s="25"/>
      <c r="B169" s="26"/>
      <c r="C169" s="27"/>
      <c r="D169" s="25" t="s">
        <v>22</v>
      </c>
      <c r="E169" s="29" t="s">
        <v>23</v>
      </c>
      <c r="F169" s="28"/>
    </row>
    <row r="170" customFormat="false" ht="12.8" hidden="false" customHeight="false" outlineLevel="0" collapsed="false">
      <c r="A170" s="8" t="s">
        <v>48</v>
      </c>
      <c r="B170" s="30" t="n">
        <v>0</v>
      </c>
      <c r="C170" s="31" t="n">
        <v>0.2</v>
      </c>
      <c r="D170" s="32"/>
      <c r="E170" s="33"/>
      <c r="F170" s="34" t="n">
        <f aca="false">PRODUCT(C170,B170)</f>
        <v>0</v>
      </c>
    </row>
    <row r="171" customFormat="false" ht="12.8" hidden="false" customHeight="false" outlineLevel="0" collapsed="false">
      <c r="A171" s="8" t="s">
        <v>94</v>
      </c>
      <c r="B171" s="30" t="n">
        <v>0</v>
      </c>
      <c r="C171" s="31" t="n">
        <v>0.2</v>
      </c>
      <c r="D171" s="32"/>
      <c r="E171" s="33"/>
      <c r="F171" s="34" t="n">
        <f aca="false">PRODUCT(C171,B171)</f>
        <v>0</v>
      </c>
    </row>
    <row r="172" customFormat="false" ht="12.8" hidden="false" customHeight="false" outlineLevel="0" collapsed="false">
      <c r="A172" s="8" t="s">
        <v>95</v>
      </c>
      <c r="B172" s="30" t="n">
        <v>0</v>
      </c>
      <c r="C172" s="31" t="n">
        <v>0.7</v>
      </c>
      <c r="D172" s="32"/>
      <c r="E172" s="33"/>
      <c r="F172" s="34" t="n">
        <f aca="false">PRODUCT(C172,B172)</f>
        <v>0</v>
      </c>
    </row>
    <row r="173" customFormat="false" ht="12.8" hidden="false" customHeight="false" outlineLevel="0" collapsed="false">
      <c r="A173" s="8" t="s">
        <v>96</v>
      </c>
      <c r="B173" s="30" t="n">
        <v>0</v>
      </c>
      <c r="C173" s="31" t="n">
        <v>0.4</v>
      </c>
      <c r="D173" s="32"/>
      <c r="E173" s="33"/>
      <c r="F173" s="34" t="n">
        <f aca="false">PRODUCT(C173,B173)</f>
        <v>0</v>
      </c>
    </row>
    <row r="174" customFormat="false" ht="12.8" hidden="false" customHeight="false" outlineLevel="0" collapsed="false">
      <c r="A174" s="8" t="s">
        <v>97</v>
      </c>
      <c r="B174" s="30" t="n">
        <v>0</v>
      </c>
      <c r="C174" s="31" t="n">
        <v>0.2</v>
      </c>
      <c r="D174" s="32"/>
      <c r="E174" s="33"/>
      <c r="F174" s="34" t="n">
        <f aca="false">PRODUCT(C174,B174)</f>
        <v>0</v>
      </c>
    </row>
    <row r="175" customFormat="false" ht="12.8" hidden="false" customHeight="false" outlineLevel="0" collapsed="false">
      <c r="A175" s="8" t="s">
        <v>98</v>
      </c>
      <c r="B175" s="30" t="n">
        <v>0</v>
      </c>
      <c r="C175" s="31" t="n">
        <v>0.2</v>
      </c>
      <c r="D175" s="32"/>
      <c r="E175" s="33"/>
      <c r="F175" s="34" t="n">
        <f aca="false">PRODUCT(C175,B175)</f>
        <v>0</v>
      </c>
    </row>
    <row r="176" customFormat="false" ht="12.8" hidden="false" customHeight="false" outlineLevel="0" collapsed="false">
      <c r="A176" s="8" t="s">
        <v>99</v>
      </c>
      <c r="B176" s="30" t="n">
        <v>0</v>
      </c>
      <c r="C176" s="31" t="n">
        <v>0.2</v>
      </c>
      <c r="D176" s="32"/>
      <c r="E176" s="33"/>
      <c r="F176" s="34" t="n">
        <f aca="false">PRODUCT(C176,B176)</f>
        <v>0</v>
      </c>
    </row>
    <row r="177" customFormat="false" ht="12.8" hidden="false" customHeight="false" outlineLevel="0" collapsed="false">
      <c r="A177" s="8" t="s">
        <v>100</v>
      </c>
      <c r="B177" s="30" t="n">
        <v>0</v>
      </c>
      <c r="C177" s="31" t="n">
        <v>0.1</v>
      </c>
      <c r="D177" s="35"/>
      <c r="E177" s="36"/>
      <c r="F177" s="34" t="n">
        <f aca="false">PRODUCT(C177,B177)</f>
        <v>0</v>
      </c>
    </row>
    <row r="179" customFormat="false" ht="12.8" hidden="false" customHeight="false" outlineLevel="0" collapsed="false">
      <c r="A179" s="37" t="s">
        <v>101</v>
      </c>
      <c r="B179" s="38"/>
      <c r="C179" s="39"/>
      <c r="D179" s="40"/>
      <c r="E179" s="41"/>
      <c r="F179" s="42" t="n">
        <f aca="false">SUM(F170:F177)</f>
        <v>0</v>
      </c>
    </row>
    <row r="183" customFormat="false" ht="24.45" hidden="false" customHeight="false" outlineLevel="0" collapsed="false">
      <c r="A183" s="24" t="s">
        <v>102</v>
      </c>
      <c r="B183" s="24"/>
      <c r="C183" s="24"/>
      <c r="D183" s="24"/>
      <c r="E183" s="24"/>
      <c r="F183" s="24"/>
    </row>
    <row r="185" customFormat="false" ht="12.8" hidden="false" customHeight="false" outlineLevel="0" collapsed="false">
      <c r="D185" s="13" t="s">
        <v>34</v>
      </c>
      <c r="E185" s="13"/>
    </row>
    <row r="186" customFormat="false" ht="12.8" hidden="false" customHeight="true" outlineLevel="0" collapsed="false">
      <c r="A186" s="25" t="s">
        <v>35</v>
      </c>
      <c r="B186" s="26" t="s">
        <v>36</v>
      </c>
      <c r="C186" s="27" t="s">
        <v>37</v>
      </c>
      <c r="D186" s="25" t="s">
        <v>38</v>
      </c>
      <c r="E186" s="25"/>
      <c r="F186" s="28" t="s">
        <v>39</v>
      </c>
    </row>
    <row r="187" customFormat="false" ht="12.8" hidden="false" customHeight="false" outlineLevel="0" collapsed="false">
      <c r="A187" s="25"/>
      <c r="B187" s="26"/>
      <c r="C187" s="27"/>
      <c r="D187" s="25" t="s">
        <v>22</v>
      </c>
      <c r="E187" s="29" t="s">
        <v>23</v>
      </c>
      <c r="F187" s="28"/>
    </row>
    <row r="188" customFormat="false" ht="12.8" hidden="false" customHeight="false" outlineLevel="0" collapsed="false">
      <c r="A188" s="8" t="s">
        <v>103</v>
      </c>
      <c r="B188" s="30" t="n">
        <v>0</v>
      </c>
      <c r="C188" s="31" t="n">
        <v>0.3</v>
      </c>
      <c r="D188" s="32"/>
      <c r="E188" s="33"/>
      <c r="F188" s="34" t="n">
        <f aca="false">PRODUCT(C188,B188)</f>
        <v>0</v>
      </c>
    </row>
    <row r="189" customFormat="false" ht="12.8" hidden="false" customHeight="false" outlineLevel="0" collapsed="false">
      <c r="A189" s="8" t="s">
        <v>104</v>
      </c>
      <c r="B189" s="30" t="n">
        <v>0</v>
      </c>
      <c r="C189" s="31" t="n">
        <v>0.3</v>
      </c>
      <c r="D189" s="32"/>
      <c r="E189" s="33"/>
      <c r="F189" s="34" t="n">
        <f aca="false">PRODUCT(C189,B189)</f>
        <v>0</v>
      </c>
    </row>
    <row r="190" customFormat="false" ht="12.8" hidden="false" customHeight="false" outlineLevel="0" collapsed="false">
      <c r="A190" s="8" t="s">
        <v>48</v>
      </c>
      <c r="B190" s="30" t="n">
        <v>0</v>
      </c>
      <c r="C190" s="31" t="n">
        <v>0.2</v>
      </c>
      <c r="D190" s="32"/>
      <c r="E190" s="33"/>
      <c r="F190" s="34" t="n">
        <f aca="false">PRODUCT(C190,B190)</f>
        <v>0</v>
      </c>
    </row>
    <row r="191" customFormat="false" ht="12.8" hidden="false" customHeight="false" outlineLevel="0" collapsed="false">
      <c r="A191" s="8" t="s">
        <v>105</v>
      </c>
      <c r="B191" s="30" t="n">
        <v>0</v>
      </c>
      <c r="C191" s="31" t="n">
        <v>2</v>
      </c>
      <c r="D191" s="32"/>
      <c r="E191" s="33"/>
      <c r="F191" s="34" t="n">
        <f aca="false">PRODUCT(C191,B191)</f>
        <v>0</v>
      </c>
    </row>
    <row r="192" customFormat="false" ht="12.8" hidden="false" customHeight="false" outlineLevel="0" collapsed="false">
      <c r="A192" s="8" t="s">
        <v>106</v>
      </c>
      <c r="B192" s="30" t="n">
        <v>0</v>
      </c>
      <c r="C192" s="31" t="n">
        <v>1</v>
      </c>
      <c r="D192" s="32"/>
      <c r="E192" s="33"/>
      <c r="F192" s="34" t="n">
        <f aca="false">PRODUCT(C192,B192)</f>
        <v>0</v>
      </c>
    </row>
    <row r="193" customFormat="false" ht="12.8" hidden="false" customHeight="false" outlineLevel="0" collapsed="false">
      <c r="A193" s="8" t="s">
        <v>107</v>
      </c>
      <c r="B193" s="30" t="n">
        <v>0</v>
      </c>
      <c r="C193" s="31" t="n">
        <v>1.5</v>
      </c>
      <c r="D193" s="32"/>
      <c r="E193" s="33"/>
      <c r="F193" s="34" t="n">
        <f aca="false">PRODUCT(C193,B193)</f>
        <v>0</v>
      </c>
    </row>
    <row r="194" customFormat="false" ht="12.8" hidden="false" customHeight="false" outlineLevel="0" collapsed="false">
      <c r="A194" s="8" t="s">
        <v>49</v>
      </c>
      <c r="B194" s="30" t="n">
        <v>0</v>
      </c>
      <c r="C194" s="31" t="n">
        <v>0.6</v>
      </c>
      <c r="D194" s="32"/>
      <c r="E194" s="33"/>
      <c r="F194" s="34" t="n">
        <f aca="false">PRODUCT(C194,B194)</f>
        <v>0</v>
      </c>
    </row>
    <row r="195" customFormat="false" ht="12.8" hidden="false" customHeight="false" outlineLevel="0" collapsed="false">
      <c r="A195" s="8" t="s">
        <v>108</v>
      </c>
      <c r="B195" s="30" t="n">
        <v>0</v>
      </c>
      <c r="C195" s="31" t="n">
        <v>0.6</v>
      </c>
      <c r="D195" s="32"/>
      <c r="E195" s="33"/>
      <c r="F195" s="34" t="n">
        <f aca="false">PRODUCT(C195,B195)</f>
        <v>0</v>
      </c>
    </row>
    <row r="196" customFormat="false" ht="12.8" hidden="false" customHeight="false" outlineLevel="0" collapsed="false">
      <c r="A196" s="8" t="s">
        <v>109</v>
      </c>
      <c r="B196" s="30" t="n">
        <v>0</v>
      </c>
      <c r="C196" s="31" t="n">
        <v>1</v>
      </c>
      <c r="D196" s="32"/>
      <c r="E196" s="33"/>
      <c r="F196" s="34" t="n">
        <f aca="false">PRODUCT(C196,B196)</f>
        <v>0</v>
      </c>
    </row>
    <row r="197" customFormat="false" ht="12.8" hidden="false" customHeight="false" outlineLevel="0" collapsed="false">
      <c r="A197" s="8" t="s">
        <v>110</v>
      </c>
      <c r="B197" s="30" t="n">
        <v>0</v>
      </c>
      <c r="C197" s="31" t="n">
        <v>0.2</v>
      </c>
      <c r="D197" s="32"/>
      <c r="E197" s="33"/>
      <c r="F197" s="34" t="n">
        <f aca="false">PRODUCT(C197,B197)</f>
        <v>0</v>
      </c>
    </row>
    <row r="198" customFormat="false" ht="12.8" hidden="false" customHeight="false" outlineLevel="0" collapsed="false">
      <c r="A198" s="8" t="s">
        <v>111</v>
      </c>
      <c r="B198" s="30" t="n">
        <v>0</v>
      </c>
      <c r="C198" s="31" t="n">
        <v>1.5</v>
      </c>
      <c r="D198" s="32"/>
      <c r="E198" s="33"/>
      <c r="F198" s="34" t="n">
        <f aca="false">PRODUCT(C198,B198)</f>
        <v>0</v>
      </c>
    </row>
    <row r="199" customFormat="false" ht="12.8" hidden="false" customHeight="false" outlineLevel="0" collapsed="false">
      <c r="A199" s="8" t="s">
        <v>112</v>
      </c>
      <c r="B199" s="30" t="n">
        <v>0</v>
      </c>
      <c r="C199" s="31" t="n">
        <v>0.8</v>
      </c>
      <c r="D199" s="32"/>
      <c r="E199" s="33"/>
      <c r="F199" s="34" t="n">
        <f aca="false">PRODUCT(C199,B199)</f>
        <v>0</v>
      </c>
    </row>
    <row r="200" customFormat="false" ht="12.8" hidden="false" customHeight="false" outlineLevel="0" collapsed="false">
      <c r="A200" s="8" t="s">
        <v>113</v>
      </c>
      <c r="B200" s="30" t="n">
        <v>0</v>
      </c>
      <c r="C200" s="31" t="n">
        <v>0.1</v>
      </c>
      <c r="D200" s="32"/>
      <c r="E200" s="33"/>
      <c r="F200" s="34" t="n">
        <f aca="false">PRODUCT(C200,B200)</f>
        <v>0</v>
      </c>
    </row>
    <row r="201" customFormat="false" ht="12.8" hidden="false" customHeight="false" outlineLevel="0" collapsed="false">
      <c r="A201" s="8" t="s">
        <v>97</v>
      </c>
      <c r="B201" s="30" t="n">
        <v>0</v>
      </c>
      <c r="C201" s="31" t="n">
        <v>0.2</v>
      </c>
      <c r="D201" s="32"/>
      <c r="E201" s="33"/>
      <c r="F201" s="34" t="n">
        <f aca="false">PRODUCT(C201,B201)</f>
        <v>0</v>
      </c>
    </row>
    <row r="202" customFormat="false" ht="12.8" hidden="false" customHeight="false" outlineLevel="0" collapsed="false">
      <c r="A202" s="8" t="s">
        <v>114</v>
      </c>
      <c r="B202" s="30" t="n">
        <v>0</v>
      </c>
      <c r="C202" s="31" t="n">
        <v>0.3</v>
      </c>
      <c r="D202" s="32"/>
      <c r="E202" s="33"/>
      <c r="F202" s="34" t="n">
        <f aca="false">PRODUCT(C202,B202)</f>
        <v>0</v>
      </c>
    </row>
    <row r="203" customFormat="false" ht="12.8" hidden="false" customHeight="false" outlineLevel="0" collapsed="false">
      <c r="A203" s="8" t="s">
        <v>115</v>
      </c>
      <c r="B203" s="30" t="n">
        <v>0</v>
      </c>
      <c r="C203" s="31" t="n">
        <v>0.6</v>
      </c>
      <c r="D203" s="32"/>
      <c r="E203" s="33"/>
      <c r="F203" s="34" t="n">
        <f aca="false">PRODUCT(C203,B203)</f>
        <v>0</v>
      </c>
    </row>
    <row r="204" customFormat="false" ht="12.8" hidden="false" customHeight="false" outlineLevel="0" collapsed="false">
      <c r="A204" s="8" t="s">
        <v>85</v>
      </c>
      <c r="B204" s="30" t="n">
        <v>0</v>
      </c>
      <c r="C204" s="31" t="n">
        <v>0.1</v>
      </c>
      <c r="D204" s="35"/>
      <c r="E204" s="36"/>
      <c r="F204" s="34" t="n">
        <f aca="false">PRODUCT(C204,B204)</f>
        <v>0</v>
      </c>
    </row>
    <row r="206" customFormat="false" ht="12.8" hidden="false" customHeight="false" outlineLevel="0" collapsed="false">
      <c r="A206" s="37" t="s">
        <v>116</v>
      </c>
      <c r="B206" s="38"/>
      <c r="C206" s="39"/>
      <c r="D206" s="40"/>
      <c r="E206" s="41"/>
      <c r="F206" s="42" t="n">
        <f aca="false">SUM(F188:F204)</f>
        <v>0</v>
      </c>
    </row>
    <row r="210" customFormat="false" ht="24.45" hidden="false" customHeight="false" outlineLevel="0" collapsed="false">
      <c r="A210" s="24" t="s">
        <v>117</v>
      </c>
      <c r="B210" s="24"/>
      <c r="C210" s="24"/>
      <c r="D210" s="24"/>
      <c r="E210" s="24"/>
      <c r="F210" s="24"/>
    </row>
    <row r="212" customFormat="false" ht="12.8" hidden="false" customHeight="false" outlineLevel="0" collapsed="false">
      <c r="D212" s="13" t="s">
        <v>34</v>
      </c>
      <c r="E212" s="13"/>
    </row>
    <row r="213" customFormat="false" ht="12.8" hidden="false" customHeight="true" outlineLevel="0" collapsed="false">
      <c r="A213" s="25" t="s">
        <v>35</v>
      </c>
      <c r="B213" s="26" t="s">
        <v>36</v>
      </c>
      <c r="C213" s="27" t="s">
        <v>37</v>
      </c>
      <c r="D213" s="25" t="s">
        <v>38</v>
      </c>
      <c r="E213" s="25"/>
      <c r="F213" s="28" t="s">
        <v>39</v>
      </c>
    </row>
    <row r="214" customFormat="false" ht="12.8" hidden="false" customHeight="false" outlineLevel="0" collapsed="false">
      <c r="A214" s="25"/>
      <c r="B214" s="26"/>
      <c r="C214" s="27"/>
      <c r="D214" s="25" t="s">
        <v>22</v>
      </c>
      <c r="E214" s="29" t="s">
        <v>23</v>
      </c>
      <c r="F214" s="28"/>
    </row>
    <row r="215" customFormat="false" ht="12.8" hidden="false" customHeight="false" outlineLevel="0" collapsed="false">
      <c r="A215" s="8" t="s">
        <v>118</v>
      </c>
      <c r="B215" s="30" t="n">
        <v>0</v>
      </c>
      <c r="C215" s="31" t="n">
        <v>0.8</v>
      </c>
      <c r="D215" s="32"/>
      <c r="E215" s="33"/>
      <c r="F215" s="34" t="n">
        <f aca="false">PRODUCT(C215,B215)</f>
        <v>0</v>
      </c>
    </row>
    <row r="216" customFormat="false" ht="12.8" hidden="false" customHeight="false" outlineLevel="0" collapsed="false">
      <c r="A216" s="8" t="s">
        <v>119</v>
      </c>
      <c r="B216" s="30" t="n">
        <v>0</v>
      </c>
      <c r="C216" s="31" t="n">
        <v>1</v>
      </c>
      <c r="D216" s="32"/>
      <c r="E216" s="33"/>
      <c r="F216" s="34" t="n">
        <f aca="false">PRODUCT(C216,B216)</f>
        <v>0</v>
      </c>
    </row>
    <row r="217" customFormat="false" ht="12.8" hidden="false" customHeight="false" outlineLevel="0" collapsed="false">
      <c r="A217" s="8" t="s">
        <v>120</v>
      </c>
      <c r="B217" s="30" t="n">
        <v>0</v>
      </c>
      <c r="C217" s="31" t="n">
        <v>1</v>
      </c>
      <c r="D217" s="32"/>
      <c r="E217" s="33"/>
      <c r="F217" s="34" t="n">
        <f aca="false">PRODUCT(C217,B217)</f>
        <v>0</v>
      </c>
    </row>
    <row r="218" customFormat="false" ht="12.8" hidden="false" customHeight="false" outlineLevel="0" collapsed="false">
      <c r="A218" s="8" t="s">
        <v>104</v>
      </c>
      <c r="B218" s="30" t="n">
        <v>0</v>
      </c>
      <c r="C218" s="31" t="n">
        <v>0.3</v>
      </c>
      <c r="D218" s="32"/>
      <c r="E218" s="33"/>
      <c r="F218" s="34" t="n">
        <f aca="false">PRODUCT(C218,B218)</f>
        <v>0</v>
      </c>
    </row>
    <row r="219" customFormat="false" ht="12.8" hidden="false" customHeight="false" outlineLevel="0" collapsed="false">
      <c r="A219" s="8" t="s">
        <v>48</v>
      </c>
      <c r="B219" s="30" t="n">
        <v>0</v>
      </c>
      <c r="C219" s="31" t="n">
        <v>0.2</v>
      </c>
      <c r="D219" s="32"/>
      <c r="E219" s="33"/>
      <c r="F219" s="34" t="n">
        <f aca="false">PRODUCT(C219,B219)</f>
        <v>0</v>
      </c>
    </row>
    <row r="220" customFormat="false" ht="12.8" hidden="false" customHeight="false" outlineLevel="0" collapsed="false">
      <c r="A220" s="8" t="s">
        <v>121</v>
      </c>
      <c r="B220" s="30" t="n">
        <v>0</v>
      </c>
      <c r="C220" s="31" t="n">
        <v>1.6</v>
      </c>
      <c r="D220" s="32"/>
      <c r="E220" s="33"/>
      <c r="F220" s="34" t="n">
        <f aca="false">PRODUCT(C220,B220)</f>
        <v>0</v>
      </c>
    </row>
    <row r="221" customFormat="false" ht="12.8" hidden="false" customHeight="false" outlineLevel="0" collapsed="false">
      <c r="A221" s="8" t="s">
        <v>122</v>
      </c>
      <c r="B221" s="30" t="n">
        <v>0</v>
      </c>
      <c r="C221" s="31" t="n">
        <v>0.5</v>
      </c>
      <c r="D221" s="32"/>
      <c r="E221" s="33"/>
      <c r="F221" s="34" t="n">
        <f aca="false">PRODUCT(C221,B221)</f>
        <v>0</v>
      </c>
    </row>
    <row r="222" customFormat="false" ht="12.8" hidden="false" customHeight="false" outlineLevel="0" collapsed="false">
      <c r="A222" s="8" t="s">
        <v>123</v>
      </c>
      <c r="B222" s="30" t="n">
        <v>0</v>
      </c>
      <c r="C222" s="31" t="n">
        <v>0.1</v>
      </c>
      <c r="D222" s="32"/>
      <c r="E222" s="33"/>
      <c r="F222" s="34" t="n">
        <f aca="false">PRODUCT(C222,B222)</f>
        <v>0</v>
      </c>
    </row>
    <row r="223" customFormat="false" ht="12.8" hidden="false" customHeight="false" outlineLevel="0" collapsed="false">
      <c r="A223" s="8" t="s">
        <v>110</v>
      </c>
      <c r="B223" s="30" t="n">
        <v>0</v>
      </c>
      <c r="C223" s="31" t="n">
        <v>0.2</v>
      </c>
      <c r="D223" s="32"/>
      <c r="E223" s="33"/>
      <c r="F223" s="34" t="n">
        <f aca="false">PRODUCT(C223,B223)</f>
        <v>0</v>
      </c>
    </row>
    <row r="224" customFormat="false" ht="12.8" hidden="false" customHeight="false" outlineLevel="0" collapsed="false">
      <c r="A224" s="8" t="s">
        <v>111</v>
      </c>
      <c r="B224" s="30" t="n">
        <v>0</v>
      </c>
      <c r="C224" s="31" t="n">
        <v>1.5</v>
      </c>
      <c r="D224" s="32"/>
      <c r="E224" s="33"/>
      <c r="F224" s="34" t="n">
        <f aca="false">PRODUCT(C224,B224)</f>
        <v>0</v>
      </c>
    </row>
    <row r="225" customFormat="false" ht="12.8" hidden="false" customHeight="false" outlineLevel="0" collapsed="false">
      <c r="A225" s="8" t="s">
        <v>124</v>
      </c>
      <c r="B225" s="30" t="n">
        <v>0</v>
      </c>
      <c r="C225" s="31" t="n">
        <v>0.8</v>
      </c>
      <c r="D225" s="32"/>
      <c r="E225" s="33"/>
      <c r="F225" s="34" t="n">
        <f aca="false">PRODUCT(C225,B225)</f>
        <v>0</v>
      </c>
    </row>
    <row r="226" customFormat="false" ht="12.8" hidden="false" customHeight="false" outlineLevel="0" collapsed="false">
      <c r="A226" s="8" t="s">
        <v>125</v>
      </c>
      <c r="B226" s="30" t="n">
        <v>0</v>
      </c>
      <c r="C226" s="31" t="n">
        <v>0.7</v>
      </c>
      <c r="D226" s="32"/>
      <c r="E226" s="33"/>
      <c r="F226" s="34" t="n">
        <f aca="false">PRODUCT(C226,B226)</f>
        <v>0</v>
      </c>
    </row>
    <row r="227" customFormat="false" ht="12.8" hidden="false" customHeight="false" outlineLevel="0" collapsed="false">
      <c r="A227" s="8" t="s">
        <v>126</v>
      </c>
      <c r="B227" s="30" t="n">
        <v>0</v>
      </c>
      <c r="C227" s="31" t="n">
        <v>0.4</v>
      </c>
      <c r="D227" s="32"/>
      <c r="E227" s="33"/>
      <c r="F227" s="34" t="n">
        <f aca="false">PRODUCT(C227,B227)</f>
        <v>0</v>
      </c>
    </row>
    <row r="228" customFormat="false" ht="12.8" hidden="false" customHeight="false" outlineLevel="0" collapsed="false">
      <c r="A228" s="8" t="s">
        <v>97</v>
      </c>
      <c r="B228" s="30" t="n">
        <v>0</v>
      </c>
      <c r="C228" s="31" t="n">
        <v>0.2</v>
      </c>
      <c r="D228" s="32"/>
      <c r="E228" s="33"/>
      <c r="F228" s="34" t="n">
        <f aca="false">PRODUCT(C228,B228)</f>
        <v>0</v>
      </c>
    </row>
    <row r="229" customFormat="false" ht="12.8" hidden="false" customHeight="false" outlineLevel="0" collapsed="false">
      <c r="A229" s="8" t="s">
        <v>72</v>
      </c>
      <c r="B229" s="30" t="n">
        <v>0</v>
      </c>
      <c r="C229" s="31" t="n">
        <v>0.3</v>
      </c>
      <c r="D229" s="32"/>
      <c r="E229" s="33"/>
      <c r="F229" s="34" t="n">
        <f aca="false">PRODUCT(C229,B229)</f>
        <v>0</v>
      </c>
    </row>
    <row r="230" customFormat="false" ht="12.8" hidden="false" customHeight="false" outlineLevel="0" collapsed="false">
      <c r="A230" s="8" t="s">
        <v>44</v>
      </c>
      <c r="B230" s="30" t="n">
        <v>0</v>
      </c>
      <c r="C230" s="31" t="n">
        <v>0.1</v>
      </c>
      <c r="D230" s="32"/>
      <c r="E230" s="33"/>
      <c r="F230" s="34" t="n">
        <f aca="false">PRODUCT(C230,B230)</f>
        <v>0</v>
      </c>
    </row>
    <row r="231" customFormat="false" ht="12.8" hidden="false" customHeight="false" outlineLevel="0" collapsed="false">
      <c r="A231" s="8" t="s">
        <v>73</v>
      </c>
      <c r="B231" s="30" t="n">
        <v>0</v>
      </c>
      <c r="C231" s="31" t="n">
        <v>0.4</v>
      </c>
      <c r="D231" s="32"/>
      <c r="E231" s="33"/>
      <c r="F231" s="34" t="n">
        <f aca="false">PRODUCT(C231,B231)</f>
        <v>0</v>
      </c>
    </row>
    <row r="232" customFormat="false" ht="12.8" hidden="false" customHeight="false" outlineLevel="0" collapsed="false">
      <c r="A232" s="8" t="s">
        <v>74</v>
      </c>
      <c r="B232" s="30" t="n">
        <v>0</v>
      </c>
      <c r="C232" s="31" t="n">
        <v>0.5</v>
      </c>
      <c r="D232" s="32"/>
      <c r="E232" s="33"/>
      <c r="F232" s="34" t="n">
        <f aca="false">PRODUCT(C232,B232)</f>
        <v>0</v>
      </c>
    </row>
    <row r="233" customFormat="false" ht="12.8" hidden="false" customHeight="false" outlineLevel="0" collapsed="false">
      <c r="A233" s="8" t="s">
        <v>75</v>
      </c>
      <c r="B233" s="30" t="n">
        <v>0</v>
      </c>
      <c r="C233" s="31" t="n">
        <v>0.6</v>
      </c>
      <c r="D233" s="32"/>
      <c r="E233" s="33"/>
      <c r="F233" s="34" t="n">
        <f aca="false">PRODUCT(C233,B233)</f>
        <v>0</v>
      </c>
    </row>
    <row r="234" customFormat="false" ht="12.8" hidden="false" customHeight="false" outlineLevel="0" collapsed="false">
      <c r="A234" s="8" t="s">
        <v>76</v>
      </c>
      <c r="B234" s="30" t="n">
        <v>0</v>
      </c>
      <c r="C234" s="31" t="n">
        <v>0.8</v>
      </c>
      <c r="D234" s="32"/>
      <c r="E234" s="33"/>
      <c r="F234" s="34" t="n">
        <f aca="false">PRODUCT(C234,B234)</f>
        <v>0</v>
      </c>
    </row>
    <row r="235" customFormat="false" ht="12.8" hidden="false" customHeight="false" outlineLevel="0" collapsed="false">
      <c r="A235" s="8" t="s">
        <v>85</v>
      </c>
      <c r="B235" s="30" t="n">
        <v>0</v>
      </c>
      <c r="C235" s="31" t="n">
        <v>0.1</v>
      </c>
      <c r="D235" s="35"/>
      <c r="E235" s="36"/>
      <c r="F235" s="34" t="n">
        <f aca="false">PRODUCT(C235,B235)</f>
        <v>0</v>
      </c>
    </row>
    <row r="237" customFormat="false" ht="12.8" hidden="false" customHeight="false" outlineLevel="0" collapsed="false">
      <c r="A237" s="37" t="s">
        <v>127</v>
      </c>
      <c r="B237" s="38"/>
      <c r="C237" s="39"/>
      <c r="D237" s="40"/>
      <c r="E237" s="41"/>
      <c r="F237" s="42" t="n">
        <f aca="false">SUM(F215:F235)</f>
        <v>0</v>
      </c>
    </row>
    <row r="241" customFormat="false" ht="24.45" hidden="false" customHeight="false" outlineLevel="0" collapsed="false">
      <c r="A241" s="24" t="s">
        <v>128</v>
      </c>
      <c r="B241" s="24"/>
      <c r="C241" s="24"/>
      <c r="D241" s="24"/>
      <c r="E241" s="24"/>
      <c r="F241" s="24"/>
    </row>
    <row r="243" customFormat="false" ht="12.8" hidden="false" customHeight="false" outlineLevel="0" collapsed="false">
      <c r="D243" s="13" t="s">
        <v>34</v>
      </c>
      <c r="E243" s="13"/>
    </row>
    <row r="244" customFormat="false" ht="12.8" hidden="false" customHeight="true" outlineLevel="0" collapsed="false">
      <c r="A244" s="25" t="s">
        <v>35</v>
      </c>
      <c r="B244" s="26" t="s">
        <v>36</v>
      </c>
      <c r="C244" s="27" t="s">
        <v>37</v>
      </c>
      <c r="D244" s="25" t="s">
        <v>38</v>
      </c>
      <c r="E244" s="25"/>
      <c r="F244" s="28" t="s">
        <v>39</v>
      </c>
    </row>
    <row r="245" customFormat="false" ht="12.8" hidden="false" customHeight="false" outlineLevel="0" collapsed="false">
      <c r="A245" s="25"/>
      <c r="B245" s="26"/>
      <c r="C245" s="27"/>
      <c r="D245" s="25" t="s">
        <v>22</v>
      </c>
      <c r="E245" s="29" t="s">
        <v>23</v>
      </c>
      <c r="F245" s="28"/>
    </row>
    <row r="246" customFormat="false" ht="12.8" hidden="false" customHeight="false" outlineLevel="0" collapsed="false">
      <c r="A246" s="8" t="s">
        <v>129</v>
      </c>
      <c r="B246" s="30" t="n">
        <v>0</v>
      </c>
      <c r="C246" s="31" t="n">
        <v>0.1</v>
      </c>
      <c r="D246" s="32"/>
      <c r="E246" s="33"/>
      <c r="F246" s="34" t="n">
        <f aca="false">PRODUCT(C246,B246)</f>
        <v>0</v>
      </c>
    </row>
    <row r="247" customFormat="false" ht="12.8" hidden="false" customHeight="false" outlineLevel="0" collapsed="false">
      <c r="A247" s="8" t="s">
        <v>130</v>
      </c>
      <c r="B247" s="30" t="n">
        <v>0</v>
      </c>
      <c r="C247" s="31" t="n">
        <v>0.6</v>
      </c>
      <c r="D247" s="32"/>
      <c r="E247" s="33"/>
      <c r="F247" s="34" t="n">
        <f aca="false">PRODUCT(C247,B247)</f>
        <v>0</v>
      </c>
    </row>
    <row r="248" customFormat="false" ht="12.8" hidden="false" customHeight="false" outlineLevel="0" collapsed="false">
      <c r="A248" s="8" t="s">
        <v>131</v>
      </c>
      <c r="B248" s="30" t="n">
        <v>0</v>
      </c>
      <c r="C248" s="31" t="n">
        <v>1.8</v>
      </c>
      <c r="D248" s="32"/>
      <c r="E248" s="33"/>
      <c r="F248" s="34" t="n">
        <f aca="false">PRODUCT(C248,B248)</f>
        <v>0</v>
      </c>
    </row>
    <row r="249" customFormat="false" ht="12.8" hidden="false" customHeight="false" outlineLevel="0" collapsed="false">
      <c r="A249" s="8" t="s">
        <v>48</v>
      </c>
      <c r="B249" s="30" t="n">
        <v>0</v>
      </c>
      <c r="C249" s="31" t="n">
        <v>0.2</v>
      </c>
      <c r="D249" s="32"/>
      <c r="E249" s="33"/>
      <c r="F249" s="34" t="n">
        <f aca="false">PRODUCT(C249,B249)</f>
        <v>0</v>
      </c>
    </row>
    <row r="250" customFormat="false" ht="12.8" hidden="false" customHeight="false" outlineLevel="0" collapsed="false">
      <c r="A250" s="8" t="s">
        <v>132</v>
      </c>
      <c r="B250" s="30" t="n">
        <v>0</v>
      </c>
      <c r="C250" s="31" t="n">
        <v>0.2</v>
      </c>
      <c r="D250" s="32"/>
      <c r="E250" s="33"/>
      <c r="F250" s="34" t="n">
        <f aca="false">PRODUCT(C250,B250)</f>
        <v>0</v>
      </c>
    </row>
    <row r="251" customFormat="false" ht="12.8" hidden="false" customHeight="false" outlineLevel="0" collapsed="false">
      <c r="A251" s="8" t="s">
        <v>82</v>
      </c>
      <c r="B251" s="30" t="n">
        <v>0</v>
      </c>
      <c r="C251" s="31" t="n">
        <v>0.2</v>
      </c>
      <c r="D251" s="32"/>
      <c r="E251" s="33"/>
      <c r="F251" s="34" t="n">
        <f aca="false">PRODUCT(C251,B251)</f>
        <v>0</v>
      </c>
    </row>
    <row r="252" customFormat="false" ht="12.8" hidden="false" customHeight="false" outlineLevel="0" collapsed="false">
      <c r="A252" s="8" t="s">
        <v>133</v>
      </c>
      <c r="B252" s="30" t="n">
        <v>0</v>
      </c>
      <c r="C252" s="31" t="n">
        <v>0.5</v>
      </c>
      <c r="D252" s="32"/>
      <c r="E252" s="33"/>
      <c r="F252" s="34" t="n">
        <f aca="false">PRODUCT(C252,B252)</f>
        <v>0</v>
      </c>
    </row>
    <row r="253" customFormat="false" ht="12.8" hidden="false" customHeight="false" outlineLevel="0" collapsed="false">
      <c r="A253" s="8" t="s">
        <v>134</v>
      </c>
      <c r="B253" s="30" t="n">
        <v>0</v>
      </c>
      <c r="C253" s="31" t="n">
        <v>0.5</v>
      </c>
      <c r="D253" s="32"/>
      <c r="E253" s="33"/>
      <c r="F253" s="34" t="n">
        <f aca="false">PRODUCT(C253,B253)</f>
        <v>0</v>
      </c>
    </row>
    <row r="254" customFormat="false" ht="12.8" hidden="false" customHeight="false" outlineLevel="0" collapsed="false">
      <c r="A254" s="8" t="s">
        <v>135</v>
      </c>
      <c r="B254" s="30" t="n">
        <v>0</v>
      </c>
      <c r="C254" s="31" t="n">
        <v>1</v>
      </c>
      <c r="D254" s="32"/>
      <c r="E254" s="33"/>
      <c r="F254" s="34" t="n">
        <f aca="false">PRODUCT(C254,B254)</f>
        <v>0</v>
      </c>
    </row>
    <row r="255" customFormat="false" ht="12.8" hidden="false" customHeight="false" outlineLevel="0" collapsed="false">
      <c r="A255" s="8" t="s">
        <v>136</v>
      </c>
      <c r="B255" s="30" t="n">
        <v>0</v>
      </c>
      <c r="C255" s="31" t="n">
        <v>0.1</v>
      </c>
      <c r="D255" s="32"/>
      <c r="E255" s="33"/>
      <c r="F255" s="34" t="n">
        <f aca="false">PRODUCT(C255,B255)</f>
        <v>0</v>
      </c>
    </row>
    <row r="256" customFormat="false" ht="12.8" hidden="false" customHeight="false" outlineLevel="0" collapsed="false">
      <c r="A256" s="8" t="s">
        <v>137</v>
      </c>
      <c r="B256" s="30" t="n">
        <v>0</v>
      </c>
      <c r="C256" s="31" t="n">
        <v>0.4</v>
      </c>
      <c r="D256" s="32"/>
      <c r="E256" s="33"/>
      <c r="F256" s="34" t="n">
        <f aca="false">PRODUCT(C256,B256)</f>
        <v>0</v>
      </c>
    </row>
    <row r="257" customFormat="false" ht="12.8" hidden="false" customHeight="false" outlineLevel="0" collapsed="false">
      <c r="A257" s="8" t="s">
        <v>138</v>
      </c>
      <c r="B257" s="30" t="n">
        <v>0</v>
      </c>
      <c r="C257" s="31" t="n">
        <v>0.2</v>
      </c>
      <c r="D257" s="32"/>
      <c r="E257" s="33"/>
      <c r="F257" s="34" t="n">
        <f aca="false">PRODUCT(C257,B257)</f>
        <v>0</v>
      </c>
    </row>
    <row r="258" customFormat="false" ht="12.8" hidden="false" customHeight="false" outlineLevel="0" collapsed="false">
      <c r="A258" s="8" t="s">
        <v>73</v>
      </c>
      <c r="B258" s="30" t="n">
        <v>0</v>
      </c>
      <c r="C258" s="31" t="n">
        <v>0.4</v>
      </c>
      <c r="D258" s="32"/>
      <c r="E258" s="33"/>
      <c r="F258" s="34" t="n">
        <f aca="false">PRODUCT(C258,B258)</f>
        <v>0</v>
      </c>
    </row>
    <row r="259" customFormat="false" ht="12.8" hidden="false" customHeight="false" outlineLevel="0" collapsed="false">
      <c r="A259" s="8" t="s">
        <v>74</v>
      </c>
      <c r="B259" s="30" t="n">
        <v>0</v>
      </c>
      <c r="C259" s="31" t="n">
        <v>0.5</v>
      </c>
      <c r="D259" s="32"/>
      <c r="E259" s="33"/>
      <c r="F259" s="34" t="n">
        <f aca="false">PRODUCT(C259,B259)</f>
        <v>0</v>
      </c>
    </row>
    <row r="260" customFormat="false" ht="12.8" hidden="false" customHeight="false" outlineLevel="0" collapsed="false">
      <c r="A260" s="8" t="s">
        <v>75</v>
      </c>
      <c r="B260" s="30" t="n">
        <v>0</v>
      </c>
      <c r="C260" s="31" t="n">
        <v>0.6</v>
      </c>
      <c r="D260" s="32"/>
      <c r="E260" s="33"/>
      <c r="F260" s="34" t="n">
        <f aca="false">PRODUCT(C260,B260)</f>
        <v>0</v>
      </c>
    </row>
    <row r="261" customFormat="false" ht="12.8" hidden="false" customHeight="false" outlineLevel="0" collapsed="false">
      <c r="A261" s="8" t="s">
        <v>76</v>
      </c>
      <c r="B261" s="30" t="n">
        <v>0</v>
      </c>
      <c r="C261" s="31" t="n">
        <v>0.8</v>
      </c>
      <c r="D261" s="32"/>
      <c r="E261" s="33"/>
      <c r="F261" s="34" t="n">
        <f aca="false">PRODUCT(C261,B261)</f>
        <v>0</v>
      </c>
    </row>
    <row r="262" customFormat="false" ht="12.8" hidden="false" customHeight="false" outlineLevel="0" collapsed="false">
      <c r="A262" s="8" t="s">
        <v>139</v>
      </c>
      <c r="B262" s="30" t="n">
        <v>0</v>
      </c>
      <c r="C262" s="31" t="n">
        <v>0.4</v>
      </c>
      <c r="D262" s="32"/>
      <c r="E262" s="33"/>
      <c r="F262" s="34" t="n">
        <f aca="false">PRODUCT(C262,B262)</f>
        <v>0</v>
      </c>
    </row>
    <row r="263" customFormat="false" ht="12.8" hidden="false" customHeight="false" outlineLevel="0" collapsed="false">
      <c r="A263" s="8" t="s">
        <v>140</v>
      </c>
      <c r="B263" s="30" t="n">
        <v>0</v>
      </c>
      <c r="C263" s="31" t="n">
        <v>0.5</v>
      </c>
      <c r="D263" s="32"/>
      <c r="E263" s="33"/>
      <c r="F263" s="34" t="n">
        <f aca="false">PRODUCT(C263,B263)</f>
        <v>0</v>
      </c>
    </row>
    <row r="264" customFormat="false" ht="12.8" hidden="false" customHeight="false" outlineLevel="0" collapsed="false">
      <c r="A264" s="8" t="s">
        <v>141</v>
      </c>
      <c r="B264" s="30" t="n">
        <v>0</v>
      </c>
      <c r="C264" s="31" t="n">
        <v>0.1</v>
      </c>
      <c r="D264" s="32"/>
      <c r="E264" s="33"/>
      <c r="F264" s="34" t="n">
        <f aca="false">PRODUCT(C264,B264)</f>
        <v>0</v>
      </c>
    </row>
    <row r="265" customFormat="false" ht="12.8" hidden="false" customHeight="false" outlineLevel="0" collapsed="false">
      <c r="A265" s="8" t="s">
        <v>85</v>
      </c>
      <c r="B265" s="30" t="n">
        <v>0</v>
      </c>
      <c r="C265" s="31" t="n">
        <v>0.1</v>
      </c>
      <c r="D265" s="35"/>
      <c r="E265" s="36"/>
      <c r="F265" s="34" t="n">
        <f aca="false">PRODUCT(C265,B265)</f>
        <v>0</v>
      </c>
    </row>
    <row r="267" customFormat="false" ht="12.8" hidden="false" customHeight="false" outlineLevel="0" collapsed="false">
      <c r="A267" s="37" t="s">
        <v>142</v>
      </c>
      <c r="B267" s="38"/>
      <c r="C267" s="39"/>
      <c r="D267" s="40"/>
      <c r="E267" s="41"/>
      <c r="F267" s="42" t="n">
        <f aca="false">SUM(F246:F265)</f>
        <v>0</v>
      </c>
    </row>
    <row r="271" customFormat="false" ht="24.45" hidden="false" customHeight="false" outlineLevel="0" collapsed="false">
      <c r="A271" s="24" t="s">
        <v>143</v>
      </c>
      <c r="B271" s="24"/>
      <c r="C271" s="24"/>
      <c r="D271" s="24"/>
      <c r="E271" s="24"/>
      <c r="F271" s="24"/>
    </row>
    <row r="273" customFormat="false" ht="12.8" hidden="false" customHeight="false" outlineLevel="0" collapsed="false">
      <c r="D273" s="13" t="s">
        <v>34</v>
      </c>
      <c r="E273" s="13"/>
    </row>
    <row r="274" customFormat="false" ht="12.8" hidden="false" customHeight="true" outlineLevel="0" collapsed="false">
      <c r="A274" s="25" t="s">
        <v>35</v>
      </c>
      <c r="B274" s="26" t="s">
        <v>36</v>
      </c>
      <c r="C274" s="27" t="s">
        <v>37</v>
      </c>
      <c r="D274" s="25" t="s">
        <v>38</v>
      </c>
      <c r="E274" s="25"/>
      <c r="F274" s="28" t="s">
        <v>39</v>
      </c>
    </row>
    <row r="275" customFormat="false" ht="12.8" hidden="false" customHeight="false" outlineLevel="0" collapsed="false">
      <c r="A275" s="25"/>
      <c r="B275" s="26"/>
      <c r="C275" s="27"/>
      <c r="D275" s="25" t="s">
        <v>22</v>
      </c>
      <c r="E275" s="29" t="s">
        <v>23</v>
      </c>
      <c r="F275" s="28"/>
    </row>
    <row r="276" customFormat="false" ht="12.8" hidden="false" customHeight="false" outlineLevel="0" collapsed="false">
      <c r="A276" s="8" t="s">
        <v>144</v>
      </c>
      <c r="B276" s="30" t="n">
        <v>0</v>
      </c>
      <c r="C276" s="31" t="n">
        <v>0.1</v>
      </c>
      <c r="D276" s="32"/>
      <c r="E276" s="33"/>
      <c r="F276" s="34" t="n">
        <f aca="false">PRODUCT(C276,B276)</f>
        <v>0</v>
      </c>
    </row>
    <row r="277" customFormat="false" ht="12.8" hidden="false" customHeight="false" outlineLevel="0" collapsed="false">
      <c r="A277" s="8" t="s">
        <v>145</v>
      </c>
      <c r="B277" s="30" t="n">
        <v>0</v>
      </c>
      <c r="C277" s="31" t="n">
        <v>0.1</v>
      </c>
      <c r="D277" s="32"/>
      <c r="E277" s="33"/>
      <c r="F277" s="34" t="n">
        <f aca="false">PRODUCT(C277,B277)</f>
        <v>0</v>
      </c>
    </row>
    <row r="278" customFormat="false" ht="12.8" hidden="false" customHeight="false" outlineLevel="0" collapsed="false">
      <c r="A278" s="8" t="s">
        <v>146</v>
      </c>
      <c r="B278" s="30" t="n">
        <v>0</v>
      </c>
      <c r="C278" s="31" t="n">
        <v>0.2</v>
      </c>
      <c r="D278" s="32"/>
      <c r="E278" s="33"/>
      <c r="F278" s="34" t="n">
        <f aca="false">PRODUCT(C278,B278)</f>
        <v>0</v>
      </c>
    </row>
    <row r="279" customFormat="false" ht="12.8" hidden="false" customHeight="false" outlineLevel="0" collapsed="false">
      <c r="A279" s="8" t="s">
        <v>147</v>
      </c>
      <c r="B279" s="30" t="n">
        <v>0</v>
      </c>
      <c r="C279" s="31" t="n">
        <v>0.5</v>
      </c>
      <c r="D279" s="32"/>
      <c r="E279" s="33"/>
      <c r="F279" s="34" t="n">
        <f aca="false">PRODUCT(C279,B279)</f>
        <v>0</v>
      </c>
    </row>
    <row r="280" customFormat="false" ht="12.8" hidden="false" customHeight="false" outlineLevel="0" collapsed="false">
      <c r="A280" s="8" t="s">
        <v>148</v>
      </c>
      <c r="B280" s="30" t="n">
        <v>0</v>
      </c>
      <c r="C280" s="31" t="n">
        <v>0.2</v>
      </c>
      <c r="D280" s="32"/>
      <c r="E280" s="33"/>
      <c r="F280" s="34" t="n">
        <f aca="false">PRODUCT(C280,B280)</f>
        <v>0</v>
      </c>
    </row>
    <row r="281" customFormat="false" ht="12.8" hidden="false" customHeight="false" outlineLevel="0" collapsed="false">
      <c r="A281" s="8" t="s">
        <v>149</v>
      </c>
      <c r="B281" s="30" t="n">
        <v>0</v>
      </c>
      <c r="C281" s="31" t="n">
        <v>0.1</v>
      </c>
      <c r="D281" s="32"/>
      <c r="E281" s="33"/>
      <c r="F281" s="34" t="n">
        <f aca="false">PRODUCT(C281,B281)</f>
        <v>0</v>
      </c>
    </row>
    <row r="282" customFormat="false" ht="12.8" hidden="false" customHeight="false" outlineLevel="0" collapsed="false">
      <c r="A282" s="8" t="s">
        <v>150</v>
      </c>
      <c r="B282" s="30" t="n">
        <v>0</v>
      </c>
      <c r="C282" s="31" t="n">
        <v>0.2</v>
      </c>
      <c r="D282" s="32"/>
      <c r="E282" s="33"/>
      <c r="F282" s="34" t="n">
        <f aca="false">PRODUCT(C282,B282)</f>
        <v>0</v>
      </c>
    </row>
    <row r="283" customFormat="false" ht="12.8" hidden="false" customHeight="false" outlineLevel="0" collapsed="false">
      <c r="A283" s="8" t="s">
        <v>151</v>
      </c>
      <c r="B283" s="30" t="n">
        <v>0</v>
      </c>
      <c r="C283" s="31" t="n">
        <v>0.2</v>
      </c>
      <c r="D283" s="32"/>
      <c r="E283" s="33"/>
      <c r="F283" s="34" t="n">
        <f aca="false">PRODUCT(C283,B283)</f>
        <v>0</v>
      </c>
    </row>
    <row r="284" customFormat="false" ht="12.8" hidden="false" customHeight="false" outlineLevel="0" collapsed="false">
      <c r="A284" s="8" t="s">
        <v>152</v>
      </c>
      <c r="B284" s="30" t="n">
        <v>0</v>
      </c>
      <c r="C284" s="31" t="n">
        <v>0.5</v>
      </c>
      <c r="D284" s="32"/>
      <c r="E284" s="33"/>
      <c r="F284" s="34" t="n">
        <f aca="false">PRODUCT(C284,B284)</f>
        <v>0</v>
      </c>
    </row>
    <row r="285" customFormat="false" ht="12.8" hidden="false" customHeight="false" outlineLevel="0" collapsed="false">
      <c r="A285" s="8" t="s">
        <v>153</v>
      </c>
      <c r="B285" s="30" t="n">
        <v>0</v>
      </c>
      <c r="C285" s="31" t="n">
        <v>0.4</v>
      </c>
      <c r="D285" s="32"/>
      <c r="E285" s="33"/>
      <c r="F285" s="34" t="n">
        <f aca="false">PRODUCT(C285,B285)</f>
        <v>0</v>
      </c>
    </row>
    <row r="286" customFormat="false" ht="12.8" hidden="false" customHeight="false" outlineLevel="0" collapsed="false">
      <c r="A286" s="8" t="s">
        <v>154</v>
      </c>
      <c r="B286" s="30" t="n">
        <v>0</v>
      </c>
      <c r="C286" s="31" t="n">
        <v>0.4</v>
      </c>
      <c r="D286" s="32"/>
      <c r="E286" s="33"/>
      <c r="F286" s="34" t="n">
        <f aca="false">PRODUCT(C286,B286)</f>
        <v>0</v>
      </c>
    </row>
    <row r="287" customFormat="false" ht="12.8" hidden="false" customHeight="false" outlineLevel="0" collapsed="false">
      <c r="A287" s="8" t="s">
        <v>155</v>
      </c>
      <c r="B287" s="30" t="n">
        <v>0</v>
      </c>
      <c r="C287" s="31" t="n">
        <v>0.2</v>
      </c>
      <c r="D287" s="32"/>
      <c r="E287" s="33"/>
      <c r="F287" s="34" t="n">
        <f aca="false">PRODUCT(C287,B287)</f>
        <v>0</v>
      </c>
    </row>
    <row r="288" customFormat="false" ht="12.8" hidden="false" customHeight="false" outlineLevel="0" collapsed="false">
      <c r="A288" s="8" t="s">
        <v>156</v>
      </c>
      <c r="B288" s="30" t="n">
        <v>0</v>
      </c>
      <c r="C288" s="31" t="n">
        <v>0.3</v>
      </c>
      <c r="D288" s="32"/>
      <c r="E288" s="33"/>
      <c r="F288" s="34" t="n">
        <f aca="false">PRODUCT(C288,B288)</f>
        <v>0</v>
      </c>
    </row>
    <row r="289" customFormat="false" ht="12.8" hidden="false" customHeight="false" outlineLevel="0" collapsed="false">
      <c r="A289" s="8" t="s">
        <v>73</v>
      </c>
      <c r="B289" s="30" t="n">
        <v>0</v>
      </c>
      <c r="C289" s="31" t="n">
        <v>0.4</v>
      </c>
      <c r="D289" s="32"/>
      <c r="E289" s="33"/>
      <c r="F289" s="34" t="n">
        <f aca="false">PRODUCT(C289,B289)</f>
        <v>0</v>
      </c>
    </row>
    <row r="290" customFormat="false" ht="12.8" hidden="false" customHeight="false" outlineLevel="0" collapsed="false">
      <c r="A290" s="8" t="s">
        <v>74</v>
      </c>
      <c r="B290" s="30" t="n">
        <v>0</v>
      </c>
      <c r="C290" s="31" t="n">
        <v>0.5</v>
      </c>
      <c r="D290" s="32"/>
      <c r="E290" s="33"/>
      <c r="F290" s="34" t="n">
        <f aca="false">PRODUCT(C290,B290)</f>
        <v>0</v>
      </c>
    </row>
    <row r="291" customFormat="false" ht="12.8" hidden="false" customHeight="false" outlineLevel="0" collapsed="false">
      <c r="A291" s="8" t="s">
        <v>75</v>
      </c>
      <c r="B291" s="30" t="n">
        <v>0</v>
      </c>
      <c r="C291" s="31" t="n">
        <v>0.6</v>
      </c>
      <c r="D291" s="32"/>
      <c r="E291" s="33"/>
      <c r="F291" s="34" t="n">
        <f aca="false">PRODUCT(C291,B291)</f>
        <v>0</v>
      </c>
    </row>
    <row r="292" customFormat="false" ht="12.8" hidden="false" customHeight="false" outlineLevel="0" collapsed="false">
      <c r="A292" s="8" t="s">
        <v>76</v>
      </c>
      <c r="B292" s="30" t="n">
        <v>0</v>
      </c>
      <c r="C292" s="31" t="n">
        <v>0.8</v>
      </c>
      <c r="D292" s="32"/>
      <c r="E292" s="33"/>
      <c r="F292" s="34" t="n">
        <f aca="false">PRODUCT(C292,B292)</f>
        <v>0</v>
      </c>
    </row>
    <row r="293" customFormat="false" ht="12.8" hidden="false" customHeight="false" outlineLevel="0" collapsed="false">
      <c r="A293" s="8" t="s">
        <v>157</v>
      </c>
      <c r="B293" s="30" t="n">
        <v>0</v>
      </c>
      <c r="C293" s="31" t="n">
        <v>0.25</v>
      </c>
      <c r="D293" s="32"/>
      <c r="E293" s="33"/>
      <c r="F293" s="34" t="n">
        <f aca="false">PRODUCT(C293,B293)</f>
        <v>0</v>
      </c>
    </row>
    <row r="294" customFormat="false" ht="12.8" hidden="false" customHeight="false" outlineLevel="0" collapsed="false">
      <c r="A294" s="8" t="s">
        <v>158</v>
      </c>
      <c r="B294" s="30" t="n">
        <v>0</v>
      </c>
      <c r="C294" s="31" t="n">
        <v>0.6</v>
      </c>
      <c r="D294" s="32"/>
      <c r="E294" s="33"/>
      <c r="F294" s="34" t="n">
        <f aca="false">PRODUCT(C294,B294)</f>
        <v>0</v>
      </c>
    </row>
    <row r="295" customFormat="false" ht="12.8" hidden="false" customHeight="false" outlineLevel="0" collapsed="false">
      <c r="A295" s="8" t="s">
        <v>85</v>
      </c>
      <c r="B295" s="30" t="n">
        <v>0</v>
      </c>
      <c r="C295" s="31" t="n">
        <v>0.1</v>
      </c>
      <c r="D295" s="35"/>
      <c r="E295" s="36"/>
      <c r="F295" s="34" t="n">
        <f aca="false">PRODUCT(C295,B295)</f>
        <v>0</v>
      </c>
    </row>
    <row r="297" customFormat="false" ht="12.8" hidden="false" customHeight="false" outlineLevel="0" collapsed="false">
      <c r="A297" s="37" t="s">
        <v>159</v>
      </c>
      <c r="B297" s="37"/>
      <c r="C297" s="39"/>
      <c r="D297" s="40"/>
      <c r="E297" s="41"/>
      <c r="F297" s="42" t="n">
        <f aca="false">SUM(F276:F295)</f>
        <v>0</v>
      </c>
    </row>
    <row r="301" customFormat="false" ht="24.45" hidden="false" customHeight="false" outlineLevel="0" collapsed="false">
      <c r="A301" s="24" t="s">
        <v>160</v>
      </c>
      <c r="B301" s="24"/>
      <c r="C301" s="24"/>
      <c r="D301" s="24"/>
      <c r="E301" s="24"/>
      <c r="F301" s="24"/>
    </row>
    <row r="303" customFormat="false" ht="12.8" hidden="false" customHeight="false" outlineLevel="0" collapsed="false">
      <c r="D303" s="13" t="s">
        <v>34</v>
      </c>
      <c r="E303" s="13"/>
    </row>
    <row r="304" customFormat="false" ht="12.8" hidden="false" customHeight="true" outlineLevel="0" collapsed="false">
      <c r="A304" s="25" t="s">
        <v>35</v>
      </c>
      <c r="B304" s="26" t="s">
        <v>36</v>
      </c>
      <c r="C304" s="27" t="s">
        <v>37</v>
      </c>
      <c r="D304" s="25" t="s">
        <v>38</v>
      </c>
      <c r="E304" s="25"/>
      <c r="F304" s="28" t="s">
        <v>39</v>
      </c>
    </row>
    <row r="305" customFormat="false" ht="12.8" hidden="false" customHeight="false" outlineLevel="0" collapsed="false">
      <c r="A305" s="25"/>
      <c r="B305" s="26"/>
      <c r="C305" s="27"/>
      <c r="D305" s="25" t="s">
        <v>22</v>
      </c>
      <c r="E305" s="29" t="s">
        <v>23</v>
      </c>
      <c r="F305" s="28"/>
    </row>
    <row r="306" customFormat="false" ht="12.8" hidden="false" customHeight="false" outlineLevel="0" collapsed="false">
      <c r="A306" s="8" t="s">
        <v>161</v>
      </c>
      <c r="B306" s="30" t="n">
        <v>0</v>
      </c>
      <c r="C306" s="31" t="n">
        <v>0.5</v>
      </c>
      <c r="D306" s="32"/>
      <c r="E306" s="33"/>
      <c r="F306" s="34" t="n">
        <f aca="false">PRODUCT(C306,B306)</f>
        <v>0</v>
      </c>
    </row>
    <row r="307" customFormat="false" ht="12.8" hidden="false" customHeight="false" outlineLevel="0" collapsed="false">
      <c r="A307" s="8" t="s">
        <v>162</v>
      </c>
      <c r="B307" s="30" t="n">
        <v>0</v>
      </c>
      <c r="C307" s="31" t="n">
        <v>0.1</v>
      </c>
      <c r="D307" s="32"/>
      <c r="E307" s="33"/>
      <c r="F307" s="34" t="n">
        <f aca="false">PRODUCT(C307,B307)</f>
        <v>0</v>
      </c>
    </row>
    <row r="308" customFormat="false" ht="12.8" hidden="false" customHeight="false" outlineLevel="0" collapsed="false">
      <c r="A308" s="8" t="s">
        <v>153</v>
      </c>
      <c r="B308" s="30" t="n">
        <v>0</v>
      </c>
      <c r="C308" s="31" t="n">
        <v>0.4</v>
      </c>
      <c r="D308" s="32"/>
      <c r="E308" s="33"/>
      <c r="F308" s="34" t="n">
        <f aca="false">PRODUCT(C308,B308)</f>
        <v>0</v>
      </c>
    </row>
    <row r="309" customFormat="false" ht="12.8" hidden="false" customHeight="false" outlineLevel="0" collapsed="false">
      <c r="A309" s="8" t="s">
        <v>163</v>
      </c>
      <c r="B309" s="30" t="n">
        <v>0</v>
      </c>
      <c r="C309" s="31" t="n">
        <v>0.2</v>
      </c>
      <c r="D309" s="32"/>
      <c r="E309" s="33"/>
      <c r="F309" s="34" t="n">
        <f aca="false">PRODUCT(C309,B309)</f>
        <v>0</v>
      </c>
    </row>
    <row r="310" customFormat="false" ht="12.8" hidden="false" customHeight="false" outlineLevel="0" collapsed="false">
      <c r="A310" s="8" t="s">
        <v>164</v>
      </c>
      <c r="B310" s="30" t="n">
        <v>0</v>
      </c>
      <c r="C310" s="31" t="n">
        <v>0.4</v>
      </c>
      <c r="D310" s="32"/>
      <c r="E310" s="33"/>
      <c r="F310" s="34" t="n">
        <f aca="false">PRODUCT(C310,B310)</f>
        <v>0</v>
      </c>
    </row>
    <row r="311" customFormat="false" ht="12.8" hidden="false" customHeight="false" outlineLevel="0" collapsed="false">
      <c r="A311" s="8" t="s">
        <v>165</v>
      </c>
      <c r="B311" s="30" t="n">
        <v>0</v>
      </c>
      <c r="C311" s="31" t="n">
        <v>0.4</v>
      </c>
      <c r="D311" s="32"/>
      <c r="E311" s="33"/>
      <c r="F311" s="34" t="n">
        <f aca="false">PRODUCT(C311,B311)</f>
        <v>0</v>
      </c>
    </row>
    <row r="312" customFormat="false" ht="12.8" hidden="false" customHeight="false" outlineLevel="0" collapsed="false">
      <c r="A312" s="8" t="s">
        <v>166</v>
      </c>
      <c r="B312" s="30" t="n">
        <v>0</v>
      </c>
      <c r="C312" s="31" t="n">
        <v>0.2</v>
      </c>
      <c r="D312" s="32"/>
      <c r="E312" s="33"/>
      <c r="F312" s="34" t="n">
        <f aca="false">PRODUCT(C312,B312)</f>
        <v>0</v>
      </c>
    </row>
    <row r="313" customFormat="false" ht="12.8" hidden="false" customHeight="false" outlineLevel="0" collapsed="false">
      <c r="A313" s="8" t="s">
        <v>167</v>
      </c>
      <c r="B313" s="30" t="n">
        <v>0</v>
      </c>
      <c r="C313" s="31" t="n">
        <v>0.1</v>
      </c>
      <c r="D313" s="32"/>
      <c r="E313" s="33"/>
      <c r="F313" s="34" t="n">
        <f aca="false">PRODUCT(C313,B313)</f>
        <v>0</v>
      </c>
    </row>
    <row r="314" customFormat="false" ht="12.8" hidden="false" customHeight="false" outlineLevel="0" collapsed="false">
      <c r="A314" s="8" t="s">
        <v>85</v>
      </c>
      <c r="B314" s="30" t="n">
        <v>0</v>
      </c>
      <c r="C314" s="31" t="n">
        <v>0.1</v>
      </c>
      <c r="D314" s="35"/>
      <c r="E314" s="36"/>
      <c r="F314" s="34" t="n">
        <f aca="false">PRODUCT(C314,B314)</f>
        <v>0</v>
      </c>
    </row>
    <row r="316" customFormat="false" ht="12.8" hidden="false" customHeight="false" outlineLevel="0" collapsed="false">
      <c r="A316" s="37" t="s">
        <v>168</v>
      </c>
      <c r="B316" s="38"/>
      <c r="C316" s="39"/>
      <c r="D316" s="40"/>
      <c r="E316" s="41"/>
      <c r="F316" s="42" t="n">
        <f aca="false">SUM(F306:F314)</f>
        <v>0</v>
      </c>
    </row>
    <row r="320" customFormat="false" ht="24.45" hidden="false" customHeight="false" outlineLevel="0" collapsed="false">
      <c r="A320" s="24" t="s">
        <v>169</v>
      </c>
      <c r="B320" s="24"/>
      <c r="C320" s="24"/>
      <c r="D320" s="24"/>
      <c r="E320" s="24"/>
      <c r="F320" s="24"/>
    </row>
    <row r="321" customFormat="false" ht="68.65" hidden="false" customHeight="true" outlineLevel="0" collapsed="false">
      <c r="A321" s="6" t="s">
        <v>170</v>
      </c>
      <c r="B321" s="6"/>
      <c r="C321" s="6"/>
      <c r="D321" s="6"/>
      <c r="E321" s="6"/>
      <c r="F321" s="6"/>
    </row>
    <row r="322" customFormat="false" ht="12.8" hidden="false" customHeight="false" outlineLevel="0" collapsed="false">
      <c r="D322" s="13" t="s">
        <v>34</v>
      </c>
      <c r="E322" s="13"/>
    </row>
    <row r="323" customFormat="false" ht="12.8" hidden="false" customHeight="true" outlineLevel="0" collapsed="false">
      <c r="A323" s="25" t="s">
        <v>171</v>
      </c>
      <c r="B323" s="26" t="s">
        <v>36</v>
      </c>
      <c r="C323" s="27" t="s">
        <v>37</v>
      </c>
      <c r="D323" s="25" t="s">
        <v>38</v>
      </c>
      <c r="E323" s="25"/>
      <c r="F323" s="28" t="s">
        <v>39</v>
      </c>
    </row>
    <row r="324" customFormat="false" ht="12.8" hidden="false" customHeight="false" outlineLevel="0" collapsed="false">
      <c r="A324" s="25"/>
      <c r="B324" s="26"/>
      <c r="C324" s="27"/>
      <c r="D324" s="25" t="s">
        <v>22</v>
      </c>
      <c r="E324" s="29" t="s">
        <v>23</v>
      </c>
      <c r="F324" s="28"/>
    </row>
    <row r="325" customFormat="false" ht="12.8" hidden="false" customHeight="false" outlineLevel="0" collapsed="false">
      <c r="A325" s="43"/>
      <c r="B325" s="30" t="n">
        <v>0</v>
      </c>
      <c r="C325" s="44"/>
      <c r="D325" s="32"/>
      <c r="E325" s="33"/>
      <c r="F325" s="34" t="n">
        <f aca="false">PRODUCT(C325,B325)</f>
        <v>0</v>
      </c>
    </row>
    <row r="326" customFormat="false" ht="12.8" hidden="false" customHeight="false" outlineLevel="0" collapsed="false">
      <c r="A326" s="43"/>
      <c r="B326" s="30" t="n">
        <v>0</v>
      </c>
      <c r="C326" s="44"/>
      <c r="D326" s="32"/>
      <c r="E326" s="33"/>
      <c r="F326" s="34" t="n">
        <f aca="false">PRODUCT(C326,B326)</f>
        <v>0</v>
      </c>
    </row>
    <row r="327" customFormat="false" ht="12.8" hidden="false" customHeight="false" outlineLevel="0" collapsed="false">
      <c r="A327" s="43"/>
      <c r="B327" s="30" t="n">
        <v>0</v>
      </c>
      <c r="C327" s="44"/>
      <c r="D327" s="32"/>
      <c r="E327" s="33"/>
      <c r="F327" s="34" t="n">
        <f aca="false">PRODUCT(C327,B327)</f>
        <v>0</v>
      </c>
    </row>
    <row r="328" customFormat="false" ht="12.8" hidden="false" customHeight="false" outlineLevel="0" collapsed="false">
      <c r="A328" s="43"/>
      <c r="B328" s="30" t="n">
        <v>0</v>
      </c>
      <c r="C328" s="44"/>
      <c r="D328" s="32"/>
      <c r="E328" s="33"/>
      <c r="F328" s="34" t="n">
        <f aca="false">PRODUCT(C328,B328)</f>
        <v>0</v>
      </c>
    </row>
    <row r="329" customFormat="false" ht="12.8" hidden="false" customHeight="false" outlineLevel="0" collapsed="false">
      <c r="A329" s="43"/>
      <c r="B329" s="30" t="n">
        <v>0</v>
      </c>
      <c r="C329" s="44"/>
      <c r="D329" s="32"/>
      <c r="E329" s="33"/>
      <c r="F329" s="34" t="n">
        <f aca="false">PRODUCT(C329,B329)</f>
        <v>0</v>
      </c>
    </row>
    <row r="330" customFormat="false" ht="12.8" hidden="false" customHeight="false" outlineLevel="0" collapsed="false">
      <c r="A330" s="43"/>
      <c r="B330" s="30" t="n">
        <v>0</v>
      </c>
      <c r="C330" s="44"/>
      <c r="D330" s="32"/>
      <c r="E330" s="33"/>
      <c r="F330" s="34" t="n">
        <f aca="false">PRODUCT(C330,B330)</f>
        <v>0</v>
      </c>
    </row>
    <row r="331" customFormat="false" ht="12.8" hidden="false" customHeight="false" outlineLevel="0" collapsed="false">
      <c r="A331" s="43"/>
      <c r="B331" s="30" t="n">
        <v>0</v>
      </c>
      <c r="C331" s="44"/>
      <c r="D331" s="32"/>
      <c r="E331" s="33"/>
      <c r="F331" s="34" t="n">
        <f aca="false">PRODUCT(C331,B331)</f>
        <v>0</v>
      </c>
    </row>
    <row r="332" customFormat="false" ht="12.8" hidden="false" customHeight="false" outlineLevel="0" collapsed="false">
      <c r="A332" s="43"/>
      <c r="B332" s="30" t="n">
        <v>0</v>
      </c>
      <c r="C332" s="44"/>
      <c r="D332" s="32"/>
      <c r="E332" s="33"/>
      <c r="F332" s="34" t="n">
        <f aca="false">PRODUCT(C332,B332)</f>
        <v>0</v>
      </c>
    </row>
    <row r="333" customFormat="false" ht="12.8" hidden="false" customHeight="false" outlineLevel="0" collapsed="false">
      <c r="A333" s="43"/>
      <c r="B333" s="30" t="n">
        <v>0</v>
      </c>
      <c r="C333" s="44"/>
      <c r="D333" s="32"/>
      <c r="E333" s="33"/>
      <c r="F333" s="34" t="n">
        <f aca="false">PRODUCT(C333,B333)</f>
        <v>0</v>
      </c>
    </row>
    <row r="334" customFormat="false" ht="12.8" hidden="false" customHeight="false" outlineLevel="0" collapsed="false">
      <c r="A334" s="43"/>
      <c r="B334" s="30" t="n">
        <v>0</v>
      </c>
      <c r="C334" s="44"/>
      <c r="D334" s="32"/>
      <c r="E334" s="33"/>
      <c r="F334" s="34" t="n">
        <f aca="false">PRODUCT(C334,B334)</f>
        <v>0</v>
      </c>
    </row>
    <row r="336" customFormat="false" ht="12.8" hidden="false" customHeight="false" outlineLevel="0" collapsed="false">
      <c r="A336" s="37" t="s">
        <v>172</v>
      </c>
      <c r="B336" s="37"/>
      <c r="C336" s="39"/>
      <c r="D336" s="40"/>
      <c r="E336" s="41"/>
      <c r="F336" s="42" t="n">
        <f aca="false">SUM(F325:F334)</f>
        <v>0</v>
      </c>
    </row>
    <row r="343" customFormat="false" ht="24.45" hidden="false" customHeight="false" outlineLevel="0" collapsed="false">
      <c r="A343" s="24" t="s">
        <v>173</v>
      </c>
      <c r="B343" s="24"/>
      <c r="C343" s="24"/>
      <c r="D343" s="24"/>
      <c r="E343" s="24"/>
      <c r="F343" s="24"/>
    </row>
    <row r="346" customFormat="false" ht="12.8" hidden="false" customHeight="false" outlineLevel="0" collapsed="false">
      <c r="A346" s="18" t="s">
        <v>174</v>
      </c>
      <c r="B346" s="18"/>
      <c r="C346" s="18"/>
      <c r="D346" s="18"/>
      <c r="E346" s="18"/>
      <c r="F346" s="19" t="s">
        <v>175</v>
      </c>
    </row>
    <row r="347" customFormat="false" ht="12.8" hidden="false" customHeight="false" outlineLevel="0" collapsed="false">
      <c r="A347" s="8" t="s">
        <v>33</v>
      </c>
      <c r="B347" s="8"/>
      <c r="C347" s="8"/>
      <c r="D347" s="8"/>
      <c r="E347" s="8"/>
      <c r="F347" s="45" t="n">
        <f aca="false">F108</f>
        <v>0</v>
      </c>
    </row>
    <row r="348" customFormat="false" ht="12.8" hidden="false" customHeight="false" outlineLevel="0" collapsed="false">
      <c r="A348" s="8" t="s">
        <v>81</v>
      </c>
      <c r="B348" s="8"/>
      <c r="C348" s="8"/>
      <c r="D348" s="8"/>
      <c r="E348" s="8"/>
      <c r="F348" s="45" t="n">
        <f aca="false">F134</f>
        <v>0</v>
      </c>
    </row>
    <row r="349" customFormat="false" ht="12.8" hidden="false" customHeight="false" outlineLevel="0" collapsed="false">
      <c r="A349" s="8" t="s">
        <v>87</v>
      </c>
      <c r="B349" s="8"/>
      <c r="C349" s="8"/>
      <c r="D349" s="8"/>
      <c r="E349" s="8"/>
      <c r="F349" s="45" t="n">
        <f aca="false">F161</f>
        <v>0</v>
      </c>
    </row>
    <row r="350" customFormat="false" ht="12.8" hidden="false" customHeight="false" outlineLevel="0" collapsed="false">
      <c r="A350" s="8" t="s">
        <v>93</v>
      </c>
      <c r="B350" s="8"/>
      <c r="C350" s="8"/>
      <c r="D350" s="8"/>
      <c r="E350" s="8"/>
      <c r="F350" s="45" t="n">
        <f aca="false">F179</f>
        <v>0</v>
      </c>
    </row>
    <row r="351" customFormat="false" ht="12.8" hidden="false" customHeight="false" outlineLevel="0" collapsed="false">
      <c r="A351" s="8" t="s">
        <v>102</v>
      </c>
      <c r="B351" s="8"/>
      <c r="C351" s="8"/>
      <c r="D351" s="8"/>
      <c r="E351" s="8"/>
      <c r="F351" s="45" t="n">
        <f aca="false">F206</f>
        <v>0</v>
      </c>
    </row>
    <row r="352" customFormat="false" ht="12.8" hidden="false" customHeight="false" outlineLevel="0" collapsed="false">
      <c r="A352" s="8" t="s">
        <v>117</v>
      </c>
      <c r="B352" s="8"/>
      <c r="C352" s="8"/>
      <c r="D352" s="8"/>
      <c r="E352" s="8"/>
      <c r="F352" s="45" t="n">
        <f aca="false">F237</f>
        <v>0</v>
      </c>
    </row>
    <row r="353" customFormat="false" ht="12.8" hidden="false" customHeight="false" outlineLevel="0" collapsed="false">
      <c r="A353" s="8" t="s">
        <v>128</v>
      </c>
      <c r="B353" s="8"/>
      <c r="C353" s="8"/>
      <c r="D353" s="8"/>
      <c r="E353" s="8"/>
      <c r="F353" s="45" t="n">
        <f aca="false">F267</f>
        <v>0</v>
      </c>
    </row>
    <row r="354" customFormat="false" ht="12.8" hidden="false" customHeight="false" outlineLevel="0" collapsed="false">
      <c r="A354" s="8" t="s">
        <v>143</v>
      </c>
      <c r="B354" s="8"/>
      <c r="C354" s="8"/>
      <c r="D354" s="8"/>
      <c r="E354" s="8"/>
      <c r="F354" s="45" t="n">
        <f aca="false">F297</f>
        <v>0</v>
      </c>
    </row>
    <row r="355" customFormat="false" ht="12.8" hidden="false" customHeight="false" outlineLevel="0" collapsed="false">
      <c r="A355" s="8" t="s">
        <v>160</v>
      </c>
      <c r="B355" s="8"/>
      <c r="C355" s="8"/>
      <c r="D355" s="8"/>
      <c r="E355" s="8"/>
      <c r="F355" s="45" t="n">
        <f aca="false">F316</f>
        <v>0</v>
      </c>
    </row>
    <row r="356" customFormat="false" ht="12.8" hidden="false" customHeight="false" outlineLevel="0" collapsed="false">
      <c r="A356" s="8" t="s">
        <v>169</v>
      </c>
      <c r="B356" s="8"/>
      <c r="C356" s="8"/>
      <c r="D356" s="8"/>
      <c r="E356" s="8"/>
      <c r="F356" s="45" t="n">
        <f aca="false">F336</f>
        <v>0</v>
      </c>
    </row>
    <row r="358" customFormat="false" ht="17.35" hidden="false" customHeight="false" outlineLevel="0" collapsed="false">
      <c r="A358" s="46" t="s">
        <v>176</v>
      </c>
      <c r="B358" s="46"/>
      <c r="C358" s="46"/>
      <c r="D358" s="46"/>
      <c r="E358" s="46"/>
      <c r="F358" s="47" t="n">
        <f aca="false">SUM(F347:F356)</f>
        <v>0</v>
      </c>
    </row>
  </sheetData>
  <sheetProtection sheet="true" password="b9c1" objects="true" scenarios="true" selectLockedCells="true"/>
  <mergeCells count="122">
    <mergeCell ref="A3:F7"/>
    <mergeCell ref="A9:F9"/>
    <mergeCell ref="A10:F10"/>
    <mergeCell ref="B14:F14"/>
    <mergeCell ref="B15:F15"/>
    <mergeCell ref="B16:F16"/>
    <mergeCell ref="B17:F17"/>
    <mergeCell ref="B21:F21"/>
    <mergeCell ref="B22:F22"/>
    <mergeCell ref="B23:F23"/>
    <mergeCell ref="B24:F24"/>
    <mergeCell ref="A25:E25"/>
    <mergeCell ref="A26:E26"/>
    <mergeCell ref="A27:E27"/>
    <mergeCell ref="A28:E28"/>
    <mergeCell ref="A29:E29"/>
    <mergeCell ref="B30:F30"/>
    <mergeCell ref="B34:F34"/>
    <mergeCell ref="B35:F35"/>
    <mergeCell ref="A36:E36"/>
    <mergeCell ref="A37:E37"/>
    <mergeCell ref="A38:E38"/>
    <mergeCell ref="A39:E39"/>
    <mergeCell ref="A40:E40"/>
    <mergeCell ref="B41:F41"/>
    <mergeCell ref="E44:F44"/>
    <mergeCell ref="A46:D46"/>
    <mergeCell ref="A47:D47"/>
    <mergeCell ref="A48:D48"/>
    <mergeCell ref="A49:D49"/>
    <mergeCell ref="A50:D50"/>
    <mergeCell ref="A51:D51"/>
    <mergeCell ref="A52:D52"/>
    <mergeCell ref="A53:F53"/>
    <mergeCell ref="A54:F54"/>
    <mergeCell ref="A59:F59"/>
    <mergeCell ref="A62:F62"/>
    <mergeCell ref="D64:E64"/>
    <mergeCell ref="A65:A66"/>
    <mergeCell ref="B65:B66"/>
    <mergeCell ref="C65:C66"/>
    <mergeCell ref="D65:E65"/>
    <mergeCell ref="F65:F66"/>
    <mergeCell ref="A112:F112"/>
    <mergeCell ref="D114:E114"/>
    <mergeCell ref="A115:A116"/>
    <mergeCell ref="B115:B116"/>
    <mergeCell ref="C115:C116"/>
    <mergeCell ref="D115:E115"/>
    <mergeCell ref="F115:F116"/>
    <mergeCell ref="A138:F138"/>
    <mergeCell ref="D140:E140"/>
    <mergeCell ref="A141:A142"/>
    <mergeCell ref="B141:B142"/>
    <mergeCell ref="C141:C142"/>
    <mergeCell ref="D141:E141"/>
    <mergeCell ref="F141:F142"/>
    <mergeCell ref="A165:F165"/>
    <mergeCell ref="D167:E167"/>
    <mergeCell ref="A168:A169"/>
    <mergeCell ref="B168:B169"/>
    <mergeCell ref="C168:C169"/>
    <mergeCell ref="D168:E168"/>
    <mergeCell ref="F168:F169"/>
    <mergeCell ref="A183:F183"/>
    <mergeCell ref="D185:E185"/>
    <mergeCell ref="A186:A187"/>
    <mergeCell ref="B186:B187"/>
    <mergeCell ref="C186:C187"/>
    <mergeCell ref="D186:E186"/>
    <mergeCell ref="F186:F187"/>
    <mergeCell ref="A210:F210"/>
    <mergeCell ref="D212:E212"/>
    <mergeCell ref="A213:A214"/>
    <mergeCell ref="B213:B214"/>
    <mergeCell ref="C213:C214"/>
    <mergeCell ref="D213:E213"/>
    <mergeCell ref="F213:F214"/>
    <mergeCell ref="A241:F241"/>
    <mergeCell ref="D243:E243"/>
    <mergeCell ref="A244:A245"/>
    <mergeCell ref="B244:B245"/>
    <mergeCell ref="C244:C245"/>
    <mergeCell ref="D244:E244"/>
    <mergeCell ref="F244:F245"/>
    <mergeCell ref="A271:F271"/>
    <mergeCell ref="D273:E273"/>
    <mergeCell ref="A274:A275"/>
    <mergeCell ref="B274:B275"/>
    <mergeCell ref="C274:C275"/>
    <mergeCell ref="D274:E274"/>
    <mergeCell ref="F274:F275"/>
    <mergeCell ref="A297:B297"/>
    <mergeCell ref="A301:F301"/>
    <mergeCell ref="D303:E303"/>
    <mergeCell ref="A304:A305"/>
    <mergeCell ref="B304:B305"/>
    <mergeCell ref="C304:C305"/>
    <mergeCell ref="D304:E304"/>
    <mergeCell ref="F304:F305"/>
    <mergeCell ref="A320:F320"/>
    <mergeCell ref="A321:F321"/>
    <mergeCell ref="D322:E322"/>
    <mergeCell ref="A323:A324"/>
    <mergeCell ref="B323:B324"/>
    <mergeCell ref="C323:C324"/>
    <mergeCell ref="D323:E323"/>
    <mergeCell ref="F323:F324"/>
    <mergeCell ref="A336:B336"/>
    <mergeCell ref="A343:F343"/>
    <mergeCell ref="A346:E346"/>
    <mergeCell ref="A347:E347"/>
    <mergeCell ref="A348:E348"/>
    <mergeCell ref="A349:E349"/>
    <mergeCell ref="A350:E350"/>
    <mergeCell ref="A351:E351"/>
    <mergeCell ref="A352:E352"/>
    <mergeCell ref="A353:E353"/>
    <mergeCell ref="A354:E354"/>
    <mergeCell ref="A355:E355"/>
    <mergeCell ref="A356:E356"/>
    <mergeCell ref="A358:E358"/>
  </mergeCells>
  <printOptions headings="false" gridLines="false" gridLinesSet="true" horizontalCentered="true" verticalCentered="false"/>
  <pageMargins left="0.7875" right="0.7875" top="1.025" bottom="1.025" header="0.7875" footer="0.7875"/>
  <pageSetup paperSize="9" scale="9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&amp;CSeite &amp;P</oddFooter>
  </headerFooter>
  <rowBreaks count="8" manualBreakCount="8">
    <brk id="43" man="true" max="16383" min="0"/>
    <brk id="61" man="true" max="16383" min="0"/>
    <brk id="111" man="true" max="16383" min="0"/>
    <brk id="164" man="true" max="16383" min="0"/>
    <brk id="209" man="true" max="16383" min="0"/>
    <brk id="240" man="true" max="16383" min="0"/>
    <brk id="270" man="true" max="16383" min="0"/>
    <brk id="319"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137</TotalTime>
  <Application>LibreOffice/6.1.5.2$Windows_X86_64 LibreOffice_project/90f8dcf33c87b3705e78202e3df5142b201bd805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2018-06-13T11:49:49Z</dcterms:created>
  <dc:creator/>
  <dc:description/>
  <dc:language>de-DE</dc:language>
  <cp:lastModifiedBy/>
  <dcterms:modified xsi:type="dcterms:W3CDTF">2019-05-16T16:00:23Z</dcterms:modified>
  <cp:revision>77</cp:revision>
  <dc:subject/>
  <dc:title/>
</cp:coreProperties>
</file>